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tabRatio="597" activeTab="0"/>
  </bookViews>
  <sheets>
    <sheet name="лист 1 " sheetId="1" r:id="rId1"/>
    <sheet name="Лист3" sheetId="2" r:id="rId2"/>
    <sheet name="Лист1" sheetId="3" r:id="rId3"/>
  </sheets>
  <definedNames>
    <definedName name="_xlnm._FilterDatabase" localSheetId="0" hidden="1">'лист 1 '!$A$14:$X$516</definedName>
    <definedName name="Excel_BuiltIn_Print_Titles_1">'Лист3'!#REF!</definedName>
    <definedName name="_xlnm.Print_Area" localSheetId="0">'лист 1 '!$A$13:$U$490</definedName>
    <definedName name="_xlnm.Print_Area" localSheetId="1">'Лист3'!$A$1:$T$7</definedName>
  </definedNames>
  <calcPr fullCalcOnLoad="1"/>
</workbook>
</file>

<file path=xl/sharedStrings.xml><?xml version="1.0" encoding="utf-8"?>
<sst xmlns="http://schemas.openxmlformats.org/spreadsheetml/2006/main" count="7166" uniqueCount="1829">
  <si>
    <t>поставка по условиям договора на 2016г.</t>
  </si>
  <si>
    <t>выполнение работ с даты заключения договора по 31 декабря 2016г.</t>
  </si>
  <si>
    <t>выполнение услуг с даты заключения договора 2016г.</t>
  </si>
  <si>
    <t>20.30.22.700.000.00.0868.000000000001</t>
  </si>
  <si>
    <t>Растворитель</t>
  </si>
  <si>
    <t>для лакокрасочных материалов, марка 646, объем 1 литр, ГОСТ 18188-72</t>
  </si>
  <si>
    <t>Бутылка</t>
  </si>
  <si>
    <t>25.11.23.600.011.01.0018.000000000000</t>
  </si>
  <si>
    <t>оцинкованный</t>
  </si>
  <si>
    <t>018</t>
  </si>
  <si>
    <t>28.11.41.900.061.00.0796.000000000000</t>
  </si>
  <si>
    <t>для иллюминатора</t>
  </si>
  <si>
    <t>158 Т</t>
  </si>
  <si>
    <t>февраль-декабрь</t>
  </si>
  <si>
    <t>29 У</t>
  </si>
  <si>
    <t xml:space="preserve">март ,апрель 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</si>
  <si>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</si>
  <si>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</si>
  <si>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</si>
  <si>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хостинг</t>
  </si>
  <si>
    <t>28.13.32.000.145.03.0796.000000000000</t>
  </si>
  <si>
    <t>сепаратора, для газоперекачивающего агрегата (ГПА), размер удерживаемых частиц 12 мкм, наружный диаметр фильтрующего элемента 125 мм, внешний диаметр фильтрующего элемента 86 мм, длина фильтрующего элемента 1100 мм</t>
  </si>
  <si>
    <t>сепаратор</t>
  </si>
  <si>
    <t>вертлюг</t>
  </si>
  <si>
    <t>металлические  шкафы ШБС-01</t>
  </si>
  <si>
    <t>28.99.39.839.000.03.0796.000000000000</t>
  </si>
  <si>
    <t>Вертлюг</t>
  </si>
  <si>
    <t>эксплуатационный, максимальная нагрузка 80 тс</t>
  </si>
  <si>
    <t>31.01.11.700.000.00.0796.000000000004</t>
  </si>
  <si>
    <t>Шкаф</t>
  </si>
  <si>
    <t>металлический, бухгалтерский, с замком</t>
  </si>
  <si>
    <t>190 Т</t>
  </si>
  <si>
    <t>светильник ЛПО</t>
  </si>
  <si>
    <t>27.40.22.900.000.02.0796.000000000000</t>
  </si>
  <si>
    <t>Светильник</t>
  </si>
  <si>
    <t>общего освещения, потолочный</t>
  </si>
  <si>
    <t>10-1 Р</t>
  </si>
  <si>
    <t>191 Т</t>
  </si>
  <si>
    <t>27.90.20.500.000.00.0796.000000000000</t>
  </si>
  <si>
    <t>Установка сигнально-громкоговорящая</t>
  </si>
  <si>
    <t>для оснащения оперативных транспортных средств</t>
  </si>
  <si>
    <t>сигнально-громкогов.</t>
  </si>
  <si>
    <t>192 Т</t>
  </si>
  <si>
    <t>масло</t>
  </si>
  <si>
    <t>19.20.29.510.000.00.0112.000000000042</t>
  </si>
  <si>
    <t>моторное, марка М-16ИХП-3, ГОСТ 12337-84</t>
  </si>
  <si>
    <t>193 Т</t>
  </si>
  <si>
    <t>194 Т</t>
  </si>
  <si>
    <t>линолеум</t>
  </si>
  <si>
    <t>пропан</t>
  </si>
  <si>
    <t>22.23.15.000.000.00.0055.000000000000</t>
  </si>
  <si>
    <t>Линолеум</t>
  </si>
  <si>
    <t>из поливинилхлорида, бытовой, на тканой подоснове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</si>
  <si>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</si>
  <si>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</si>
  <si>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</si>
  <si>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март,апрель,май,июнь</t>
  </si>
  <si>
    <t>апрель-декабрь</t>
  </si>
  <si>
    <t>54-1 Т</t>
  </si>
  <si>
    <t>94-1 Т</t>
  </si>
  <si>
    <t>ГАЗ -330232-264</t>
  </si>
  <si>
    <t>апрель-май</t>
  </si>
  <si>
    <t>49-1 Т</t>
  </si>
  <si>
    <t>КАМАЗ-43118-1093-10</t>
  </si>
  <si>
    <t>30 У</t>
  </si>
  <si>
    <t>проекты</t>
  </si>
  <si>
    <t xml:space="preserve">апрель-декабрь 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</si>
  <si>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</si>
  <si>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</si>
  <si>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</si>
  <si>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</si>
  <si>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</si>
  <si>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</si>
  <si>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</si>
  <si>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</si>
  <si>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</si>
  <si>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</si>
  <si>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</si>
  <si>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27.12.31.900.004.01.0796.000000000000</t>
  </si>
  <si>
    <t>Щит</t>
  </si>
  <si>
    <t>питания, распределительный модульный</t>
  </si>
  <si>
    <t>Модуль автономного обеспечения водолазных спусков (в составе)</t>
  </si>
  <si>
    <t>28.14.13.730.002.00.0796.000000000040</t>
  </si>
  <si>
    <t>Кран</t>
  </si>
  <si>
    <t>шаровой, латунный, проходной, тип присоединения муфтовое, условное давление 1,0 Мпа, ГОСТ 9702-87</t>
  </si>
  <si>
    <t>кран</t>
  </si>
  <si>
    <t>22.29.22.300.000.00.0736.000000000001</t>
  </si>
  <si>
    <t>Лента</t>
  </si>
  <si>
    <t>изоляционная, поливинилхлоридная</t>
  </si>
  <si>
    <t>Рулон</t>
  </si>
  <si>
    <t>мотор стеклоочистителя</t>
  </si>
  <si>
    <t>28.11.41.900.099.00.0839.000000000000</t>
  </si>
  <si>
    <t>Стеклоочиститель</t>
  </si>
  <si>
    <t>для судового рубочного иллюминатора</t>
  </si>
  <si>
    <t>206 Т</t>
  </si>
  <si>
    <t>207 Т</t>
  </si>
  <si>
    <t>208 Т</t>
  </si>
  <si>
    <t>209 Т</t>
  </si>
  <si>
    <t>210 Т</t>
  </si>
  <si>
    <t>фонарь смотровой</t>
  </si>
  <si>
    <t>навигационная аппаратура</t>
  </si>
  <si>
    <t>26.30.11.000.000.07.0796.000000000000</t>
  </si>
  <si>
    <t>Радиостанция</t>
  </si>
  <si>
    <t>зенитного излучения (АЗИ), с антенной</t>
  </si>
  <si>
    <t>радиостанция семейства НF-6000,тип VRC-6200</t>
  </si>
  <si>
    <t>20 Р</t>
  </si>
  <si>
    <t>211 Т</t>
  </si>
  <si>
    <t>212 Т</t>
  </si>
  <si>
    <t>213 Т</t>
  </si>
  <si>
    <t>214 Т</t>
  </si>
  <si>
    <t>полотнище противопожарное</t>
  </si>
  <si>
    <t>215 Т</t>
  </si>
  <si>
    <t>216 Т</t>
  </si>
  <si>
    <t>217 Т</t>
  </si>
  <si>
    <t>218 Т</t>
  </si>
  <si>
    <t>219 Т</t>
  </si>
  <si>
    <t>220 Т</t>
  </si>
  <si>
    <t>21 Р</t>
  </si>
  <si>
    <t>22 Р</t>
  </si>
  <si>
    <t>журнал "KORABEL"</t>
  </si>
  <si>
    <t>221 Т</t>
  </si>
  <si>
    <t>222 Т</t>
  </si>
  <si>
    <t>223 Т</t>
  </si>
  <si>
    <t>224 Т</t>
  </si>
  <si>
    <t>225 Т</t>
  </si>
  <si>
    <t>барометр-анероид метеорологический</t>
  </si>
  <si>
    <t>окно слуховое</t>
  </si>
  <si>
    <t>226 Т</t>
  </si>
  <si>
    <t>227 Т</t>
  </si>
  <si>
    <t>228 Т</t>
  </si>
  <si>
    <t>229 Т</t>
  </si>
  <si>
    <t>230 Т</t>
  </si>
  <si>
    <t>канат полиамидный,тросовой свивки</t>
  </si>
  <si>
    <t>231 Т</t>
  </si>
  <si>
    <t>232 Т</t>
  </si>
  <si>
    <t>233 Т</t>
  </si>
  <si>
    <t>234 Т</t>
  </si>
  <si>
    <t>235 Т</t>
  </si>
  <si>
    <t>круг спасательный КС-01</t>
  </si>
  <si>
    <t>канистра мет.</t>
  </si>
  <si>
    <t>236 Т</t>
  </si>
  <si>
    <t>237 Т</t>
  </si>
  <si>
    <t>238 Т</t>
  </si>
  <si>
    <t>239 Т</t>
  </si>
  <si>
    <t>240 Т</t>
  </si>
  <si>
    <t>техпластина</t>
  </si>
  <si>
    <t>241 Т</t>
  </si>
  <si>
    <t>242 Т</t>
  </si>
  <si>
    <t>243 Т</t>
  </si>
  <si>
    <t>244 Т</t>
  </si>
  <si>
    <t>245 Т</t>
  </si>
  <si>
    <t>апрель,май,июнь</t>
  </si>
  <si>
    <t>маска сварщика</t>
  </si>
  <si>
    <t>246 Т</t>
  </si>
  <si>
    <t>247 Т</t>
  </si>
  <si>
    <t>248 Т</t>
  </si>
  <si>
    <t>249 Т</t>
  </si>
  <si>
    <t>250 Т</t>
  </si>
  <si>
    <t>20.30.12.200.000.00.0166.000000000002</t>
  </si>
  <si>
    <t>для защиты изделий из металла, антикоррозионная</t>
  </si>
  <si>
    <t xml:space="preserve">судовая краска </t>
  </si>
  <si>
    <t>костюм утеплённый</t>
  </si>
  <si>
    <t>Кресло модель   СКПМ-2</t>
  </si>
  <si>
    <t>Кресло</t>
  </si>
  <si>
    <t>Работы по нанесению антикоррозийных покрытий</t>
  </si>
  <si>
    <t>отопитель Webasto Air</t>
  </si>
  <si>
    <t>передвижная станция</t>
  </si>
  <si>
    <t>копрессор высокого давления</t>
  </si>
  <si>
    <t>КАМАЗ</t>
  </si>
  <si>
    <t>быстроходная лодка</t>
  </si>
  <si>
    <t>бензогенератор</t>
  </si>
  <si>
    <t>инспекционный аудит системы менеджмента качества (СМК)</t>
  </si>
  <si>
    <t>мед.осмотр</t>
  </si>
  <si>
    <t>Киловатт</t>
  </si>
  <si>
    <t>Услуги по ведению системы реестров держателей ценных бумаг</t>
  </si>
  <si>
    <t>Фильтр топливный</t>
  </si>
  <si>
    <t>Фильтр масляный</t>
  </si>
  <si>
    <t>Фильтр воздушный</t>
  </si>
  <si>
    <t xml:space="preserve">            </t>
  </si>
  <si>
    <t xml:space="preserve">    </t>
  </si>
  <si>
    <t>Копи картридж</t>
  </si>
  <si>
    <t xml:space="preserve">оплата по факту оказания услуг  </t>
  </si>
  <si>
    <t>Услуги по таможенному оформлению</t>
  </si>
  <si>
    <t>уплотнитель Камаз</t>
  </si>
  <si>
    <t>Эмаль</t>
  </si>
  <si>
    <t>сентябрь</t>
  </si>
  <si>
    <t>18 У</t>
  </si>
  <si>
    <t>27.11.32.900.000.00.0796.000000000000</t>
  </si>
  <si>
    <t>Электростанция</t>
  </si>
  <si>
    <t>дизельная, передвижная, ГОСТ 13822-82</t>
  </si>
  <si>
    <t>30.20.40.300.964.00.0796.000000000001</t>
  </si>
  <si>
    <t>Компрессор</t>
  </si>
  <si>
    <t>29.10.41.300.000.00.0796.000000000000</t>
  </si>
  <si>
    <t>Автомобиль</t>
  </si>
  <si>
    <t>грузовой, дизельный, бортовой, грузоподъемность более 5 т, но не более 10 т, колесная формула 4х2</t>
  </si>
  <si>
    <t>30.12.19.300.002.01.0796.000000000000</t>
  </si>
  <si>
    <t>Лодка</t>
  </si>
  <si>
    <t>гребная, с мотором</t>
  </si>
  <si>
    <t>28.13.32.000.090.00.0796.000000000000</t>
  </si>
  <si>
    <t>Генератор</t>
  </si>
  <si>
    <t>для компрессора</t>
  </si>
  <si>
    <t>26.30.50.900.013.00.0839.000000000000</t>
  </si>
  <si>
    <t>комплекс технических средств для своевременного обнаружения очага  задымления или возгорания на объекте</t>
  </si>
  <si>
    <t>28.11.41.900.031.00.0796.000000000000</t>
  </si>
  <si>
    <t>Лаг-эхолот</t>
  </si>
  <si>
    <t>измерение пройденного расстояния 0-9999,9 м, диапазон измерения глубины 0,4-200 м</t>
  </si>
  <si>
    <t>26.51.51.700.003.00.0796.000000000000</t>
  </si>
  <si>
    <t>Измеритель силы</t>
  </si>
  <si>
    <t>электронно-механический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</si>
  <si>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</si>
  <si>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</si>
  <si>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</si>
  <si>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январь- декабрь</t>
  </si>
  <si>
    <r>
      <t>углекислота (СО</t>
    </r>
    <r>
      <rPr>
        <sz val="9"/>
        <color indexed="8"/>
        <rFont val="Calibri"/>
        <family val="2"/>
      </rPr>
      <t>₂)</t>
    </r>
  </si>
  <si>
    <t>январь-февраль</t>
  </si>
  <si>
    <t>выпрямитель сварочный ВДУ-506</t>
  </si>
  <si>
    <t>Выпрямитель</t>
  </si>
  <si>
    <t>килограмм</t>
  </si>
  <si>
    <t>штука</t>
  </si>
  <si>
    <t>проведение специальгых исследований(инструментальная проверка)</t>
  </si>
  <si>
    <t>Клавиатура Genius КВ-110</t>
  </si>
  <si>
    <t>таль электрическая</t>
  </si>
  <si>
    <t>Манипулятор "мышь"</t>
  </si>
  <si>
    <t>Клавиатура</t>
  </si>
  <si>
    <t>2.Работа</t>
  </si>
  <si>
    <t>Итого по работам</t>
  </si>
  <si>
    <t>ЭмальХС 436 белая</t>
  </si>
  <si>
    <t>картриджи  топливных фильтров</t>
  </si>
  <si>
    <t>28.11.41.900.091.00.0796.000000000000</t>
  </si>
  <si>
    <t>Картридж топливного фильтр -сепаратора</t>
  </si>
  <si>
    <t>крыльчатка для помпы</t>
  </si>
  <si>
    <t>сальниковая набивка</t>
  </si>
  <si>
    <t>28.13.31.000.108.00.0796.000000000000</t>
  </si>
  <si>
    <t>Крыльчатка</t>
  </si>
  <si>
    <t>к насосу</t>
  </si>
  <si>
    <t>32.99.59.400.000.00.0006.000000000000</t>
  </si>
  <si>
    <t>сальниковая, арамидная</t>
  </si>
  <si>
    <t>метр</t>
  </si>
  <si>
    <t>смазка подшипников</t>
  </si>
  <si>
    <t>20.59.41.990.002.14.0166.000000000000</t>
  </si>
  <si>
    <t>Смазка</t>
  </si>
  <si>
    <t>графитовая, марка САГ-1</t>
  </si>
  <si>
    <t>стартер для двигат судов.</t>
  </si>
  <si>
    <t>форсунки для двигат.суд.</t>
  </si>
  <si>
    <t>28.11.42.900.040.01.0796.000000000000</t>
  </si>
  <si>
    <t>для дизельного двигателя, воздушный</t>
  </si>
  <si>
    <t>28.11.41.900.073.00.0796.000000000000</t>
  </si>
  <si>
    <t>для судового дизельного двигателя</t>
  </si>
  <si>
    <t>29.32.30.990.014.00.0796.000000000002</t>
  </si>
  <si>
    <t>для автобуса</t>
  </si>
  <si>
    <t>твердомер (Роквелл)портативный</t>
  </si>
  <si>
    <t>сварочный полуавтомат</t>
  </si>
  <si>
    <t>тепловой вентилятор</t>
  </si>
  <si>
    <t>сканер</t>
  </si>
  <si>
    <t>мультиметр цифровой</t>
  </si>
  <si>
    <t>вешалка напольная</t>
  </si>
  <si>
    <t>валенки</t>
  </si>
  <si>
    <t xml:space="preserve">   План   закупок товаров, работ и услуг на 2016 год    АО "НИИ"Гидроприбор"</t>
  </si>
  <si>
    <t>Исп.  Толкачёва Л.А.</t>
  </si>
  <si>
    <t>периодические издания</t>
  </si>
  <si>
    <t>Оптическая мышкаGeniusUSB</t>
  </si>
  <si>
    <t>Услуги телефонной связи</t>
  </si>
  <si>
    <t>Услуги по страхованию от несчастных случаев</t>
  </si>
  <si>
    <t>Услуги по страхованию грузов</t>
  </si>
  <si>
    <t>Пара</t>
  </si>
  <si>
    <t>апрель,май</t>
  </si>
  <si>
    <t>июнь,  июль</t>
  </si>
  <si>
    <t xml:space="preserve">АО "НИИ"Гидроприбор" </t>
  </si>
  <si>
    <t>Источник бесперебойного питания</t>
  </si>
  <si>
    <t>1 У</t>
  </si>
  <si>
    <t>2 У</t>
  </si>
  <si>
    <t>5 У</t>
  </si>
  <si>
    <t>6 У</t>
  </si>
  <si>
    <t>7 У</t>
  </si>
  <si>
    <t>8 У</t>
  </si>
  <si>
    <t>9 У</t>
  </si>
  <si>
    <t>10 У</t>
  </si>
  <si>
    <t>11 У</t>
  </si>
  <si>
    <t>13 У</t>
  </si>
  <si>
    <t>14 У</t>
  </si>
  <si>
    <t>15 У</t>
  </si>
  <si>
    <t>16 У</t>
  </si>
  <si>
    <t>17 У</t>
  </si>
  <si>
    <t>19 У</t>
  </si>
  <si>
    <t>20 У</t>
  </si>
  <si>
    <t>21 У</t>
  </si>
  <si>
    <t>23 У</t>
  </si>
  <si>
    <t>24 У</t>
  </si>
  <si>
    <t>25 У</t>
  </si>
  <si>
    <t>2 Р</t>
  </si>
  <si>
    <t>3 Р</t>
  </si>
  <si>
    <t>4 Р</t>
  </si>
  <si>
    <t>5 Р</t>
  </si>
  <si>
    <t>паронит</t>
  </si>
  <si>
    <t>Отопитель салона</t>
  </si>
  <si>
    <t>Паронит</t>
  </si>
  <si>
    <t>май</t>
  </si>
  <si>
    <t>освидетельствование товара</t>
  </si>
  <si>
    <t>для судового двигателя</t>
  </si>
  <si>
    <t>Крюк</t>
  </si>
  <si>
    <t>кондиционер (+монтаж)</t>
  </si>
  <si>
    <t>Стул Изо гоб/ч.н.</t>
  </si>
  <si>
    <t>ЗКО, г. Уральск,ул. 8-ое Марта 110</t>
  </si>
  <si>
    <t>принтер/сканер/копир Epson</t>
  </si>
  <si>
    <t>монитор</t>
  </si>
  <si>
    <t>нож-сапера(водолазный)</t>
  </si>
  <si>
    <t>дыхательный аппарат с жилетом компенсатором плавучести</t>
  </si>
  <si>
    <t>полнолицевая(полулиц.)маска</t>
  </si>
  <si>
    <t>ласты</t>
  </si>
  <si>
    <t>дыхательная трубка</t>
  </si>
  <si>
    <t>тактический гидрокостюм "сухого"типа</t>
  </si>
  <si>
    <t>ЕНС ТРУ</t>
  </si>
  <si>
    <t>утеплитель для гидрокостюма</t>
  </si>
  <si>
    <t>Оборудрование системы пожарной сигнализации</t>
  </si>
  <si>
    <t xml:space="preserve">           </t>
  </si>
  <si>
    <t xml:space="preserve"> </t>
  </si>
  <si>
    <t>№</t>
  </si>
  <si>
    <t>Дополнительная характеристика</t>
  </si>
  <si>
    <t>Способ закупок</t>
  </si>
  <si>
    <t>Прогноз казахстанского содержания, в %</t>
  </si>
  <si>
    <t>Код КАТО места осуществления закупки</t>
  </si>
  <si>
    <t>Место (адрес)осуществления закупок</t>
  </si>
  <si>
    <t>Срок осуществления закупок (предполагаемая дата / 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</si>
  <si>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</si>
  <si>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работ,оказания услуг</t>
  </si>
  <si>
    <t>Условия оплаты (размер авансового платежа)</t>
  </si>
  <si>
    <t xml:space="preserve">Код еденицы измерения по МКЕИ </t>
  </si>
  <si>
    <t>Ед. изм.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</si>
  <si>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</si>
  <si>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</si>
  <si>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</si>
  <si>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</si>
  <si>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</si>
  <si>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1.Товары</t>
  </si>
  <si>
    <t>ЗКО, г. Уральск,ул. 8-ое Марта 109</t>
  </si>
  <si>
    <t>январь</t>
  </si>
  <si>
    <t>ЗКО, г. Уральск, АО НИИ Гидроприбор</t>
  </si>
  <si>
    <t>апрель</t>
  </si>
  <si>
    <t>февраль</t>
  </si>
  <si>
    <t>июль</t>
  </si>
  <si>
    <t>Итого по товарам</t>
  </si>
  <si>
    <t>3. Услуги</t>
  </si>
  <si>
    <t>Итого по услугам</t>
  </si>
  <si>
    <t>ВСЕГО</t>
  </si>
  <si>
    <t xml:space="preserve">DDP  </t>
  </si>
  <si>
    <t>оплата по факту</t>
  </si>
  <si>
    <t>оплата по факту выполнения работ</t>
  </si>
  <si>
    <t>оплата по факту оказания услуг</t>
  </si>
  <si>
    <t xml:space="preserve">Наименование организации </t>
  </si>
  <si>
    <t>Код ТРУ</t>
  </si>
  <si>
    <t xml:space="preserve">Наименование закупаемых товаров, работ и услуг </t>
  </si>
  <si>
    <t>ОИ</t>
  </si>
  <si>
    <t xml:space="preserve">Краткая характеристика (описание) товаров, работ и услуг с указанием (СТ РК, ГОСТ, ТУ и т.д.)  </t>
  </si>
  <si>
    <t>Условия поставки по ИНКОТЕРМС 2010</t>
  </si>
  <si>
    <t xml:space="preserve">Год закупки </t>
  </si>
  <si>
    <t>Примечание</t>
  </si>
  <si>
    <t>Комплект</t>
  </si>
  <si>
    <t>январь, февраль</t>
  </si>
  <si>
    <t>январь, февраль, март</t>
  </si>
  <si>
    <t>Метр кубический</t>
  </si>
  <si>
    <t>Одна пачка</t>
  </si>
  <si>
    <t>январь,  февраль,  март,апрель</t>
  </si>
  <si>
    <t>март,            апрель</t>
  </si>
  <si>
    <t>Штука</t>
  </si>
  <si>
    <t>тактические кевларово-неопреновые перчатки</t>
  </si>
  <si>
    <t>видео-система</t>
  </si>
  <si>
    <t>абордажное оборудование</t>
  </si>
  <si>
    <t>водолазный</t>
  </si>
  <si>
    <t>водолазная</t>
  </si>
  <si>
    <t>Ласты</t>
  </si>
  <si>
    <t>плавательные</t>
  </si>
  <si>
    <t>Контур дыхательный</t>
  </si>
  <si>
    <t>гофрированный</t>
  </si>
  <si>
    <t>Услуги спутниковой связи</t>
  </si>
  <si>
    <t>спутниковая связь (абонентская плата)</t>
  </si>
  <si>
    <t>Гидрокостюм</t>
  </si>
  <si>
    <t>Утеплитель</t>
  </si>
  <si>
    <t>Перчатки</t>
  </si>
  <si>
    <t>Фотокамера</t>
  </si>
  <si>
    <t>Стул</t>
  </si>
  <si>
    <t>11 Р</t>
  </si>
  <si>
    <t>12 Р</t>
  </si>
  <si>
    <t>краги</t>
  </si>
  <si>
    <t>13 Р</t>
  </si>
  <si>
    <t>14 Р</t>
  </si>
  <si>
    <t>15 Р</t>
  </si>
  <si>
    <t>16 Р</t>
  </si>
  <si>
    <t>17 Р</t>
  </si>
  <si>
    <t>гигакалория</t>
  </si>
  <si>
    <t>Литр (куб. дм.)</t>
  </si>
  <si>
    <t>Один баллон</t>
  </si>
  <si>
    <t>Кислород</t>
  </si>
  <si>
    <t>Килограмм</t>
  </si>
  <si>
    <t>Мыло хозяйственное</t>
  </si>
  <si>
    <t>Порошок стиральный</t>
  </si>
  <si>
    <t>Метр квадратный</t>
  </si>
  <si>
    <t>Набивка</t>
  </si>
  <si>
    <t>Нож</t>
  </si>
  <si>
    <t>Стартер</t>
  </si>
  <si>
    <t>Аккумулятор</t>
  </si>
  <si>
    <t>Кисть малярная</t>
  </si>
  <si>
    <t>Услуги почтовой специальной связи</t>
  </si>
  <si>
    <t>Сетевой фильтр</t>
  </si>
  <si>
    <t>ОТП</t>
  </si>
  <si>
    <t>январь-декабрь</t>
  </si>
  <si>
    <t>февраль-март</t>
  </si>
  <si>
    <t xml:space="preserve">Бензин </t>
  </si>
  <si>
    <t>январь - декабрь</t>
  </si>
  <si>
    <t>содержание зданий</t>
  </si>
  <si>
    <t>Электроэнергия</t>
  </si>
  <si>
    <t>Краги</t>
  </si>
  <si>
    <t>судовое оборудование пожарной сигнализации КТС</t>
  </si>
  <si>
    <t>многолучевой эхолот</t>
  </si>
  <si>
    <t>измеритель скорости звука в воде</t>
  </si>
  <si>
    <t>профилограф скорости звука в воде</t>
  </si>
  <si>
    <t>программное обеспечение PDS2000MB</t>
  </si>
  <si>
    <t>оплата по условиям договора</t>
  </si>
  <si>
    <t xml:space="preserve">март ,апрель, май </t>
  </si>
  <si>
    <t>055</t>
  </si>
  <si>
    <t>006</t>
  </si>
  <si>
    <t>лукойл авангард профессионал  син, 10W40</t>
  </si>
  <si>
    <t xml:space="preserve">январь, февраль, март,               </t>
  </si>
  <si>
    <t xml:space="preserve">оплата по условиям договора </t>
  </si>
  <si>
    <t>январь, февраль, июль, август</t>
  </si>
  <si>
    <t>Монитор</t>
  </si>
  <si>
    <t>январь,февраль</t>
  </si>
  <si>
    <t>UPS</t>
  </si>
  <si>
    <t xml:space="preserve"> ТР Link</t>
  </si>
  <si>
    <t>Газ</t>
  </si>
  <si>
    <t>Телефон</t>
  </si>
  <si>
    <t>Аппарат телефонный</t>
  </si>
  <si>
    <t>USB-Flash Transcend</t>
  </si>
  <si>
    <t>Техническое обслуживание и ремонт лифта</t>
  </si>
  <si>
    <t>9 Р</t>
  </si>
  <si>
    <t>жалюзи вертикальные</t>
  </si>
  <si>
    <t>март</t>
  </si>
  <si>
    <t>Микроволновая печь</t>
  </si>
  <si>
    <t>холодильник 1-но кам.</t>
  </si>
  <si>
    <t xml:space="preserve">   март-апрель</t>
  </si>
  <si>
    <t>Печь микроволновая</t>
  </si>
  <si>
    <t>Холодильник</t>
  </si>
  <si>
    <t>февраль,март</t>
  </si>
  <si>
    <t>март,апрель</t>
  </si>
  <si>
    <t>май,июнь</t>
  </si>
  <si>
    <t>1 Р</t>
  </si>
  <si>
    <t>6 Р</t>
  </si>
  <si>
    <t>7 Р</t>
  </si>
  <si>
    <t>8 Р</t>
  </si>
  <si>
    <t>10 Р</t>
  </si>
  <si>
    <t>офисный стол</t>
  </si>
  <si>
    <t>индивидуальный</t>
  </si>
  <si>
    <t>ребризер(кислолродный прибор)</t>
  </si>
  <si>
    <t>1 Т</t>
  </si>
  <si>
    <t>2 Т</t>
  </si>
  <si>
    <t>4 Т</t>
  </si>
  <si>
    <t>5 Т</t>
  </si>
  <si>
    <t>7 Т</t>
  </si>
  <si>
    <t>9 Т</t>
  </si>
  <si>
    <t>13 Т</t>
  </si>
  <si>
    <t>14 Т</t>
  </si>
  <si>
    <t>15 Т</t>
  </si>
  <si>
    <t>16 Т</t>
  </si>
  <si>
    <t>17 Т</t>
  </si>
  <si>
    <t>18 Т</t>
  </si>
  <si>
    <t>19 Т</t>
  </si>
  <si>
    <t>21 Т</t>
  </si>
  <si>
    <t>23 Т</t>
  </si>
  <si>
    <t>24 Т</t>
  </si>
  <si>
    <t>25 Т</t>
  </si>
  <si>
    <t>26 Т</t>
  </si>
  <si>
    <t>28 Т</t>
  </si>
  <si>
    <t>29 Т</t>
  </si>
  <si>
    <t>30 Т</t>
  </si>
  <si>
    <t>32 Т</t>
  </si>
  <si>
    <t>33 Т</t>
  </si>
  <si>
    <t>35 Т</t>
  </si>
  <si>
    <t>39 Т</t>
  </si>
  <si>
    <t>41 Т</t>
  </si>
  <si>
    <t>42 Т</t>
  </si>
  <si>
    <t>44 Т</t>
  </si>
  <si>
    <t>45 Т</t>
  </si>
  <si>
    <t>46 Т</t>
  </si>
  <si>
    <t>47 Т</t>
  </si>
  <si>
    <t>50 Т</t>
  </si>
  <si>
    <t>51 Т</t>
  </si>
  <si>
    <t>52 Т</t>
  </si>
  <si>
    <t>53 Т</t>
  </si>
  <si>
    <t>54 Т</t>
  </si>
  <si>
    <t>56 Т</t>
  </si>
  <si>
    <t>57 Т</t>
  </si>
  <si>
    <t>60 Т</t>
  </si>
  <si>
    <t>61 Т</t>
  </si>
  <si>
    <t>62 Т</t>
  </si>
  <si>
    <t>65 Т</t>
  </si>
  <si>
    <t>66 Т</t>
  </si>
  <si>
    <t>68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</si>
  <si>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</si>
  <si>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</si>
  <si>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</si>
  <si>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</si>
  <si>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</si>
  <si>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</si>
  <si>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</si>
  <si>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</si>
  <si>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82 Т</t>
  </si>
  <si>
    <t>83 Т</t>
  </si>
  <si>
    <t>84 Т</t>
  </si>
  <si>
    <t>88 Т</t>
  </si>
  <si>
    <t>89 Т</t>
  </si>
  <si>
    <t>90 Т</t>
  </si>
  <si>
    <t>91 Т</t>
  </si>
  <si>
    <t>92 Т</t>
  </si>
  <si>
    <t>Панель</t>
  </si>
  <si>
    <t>Профиль</t>
  </si>
  <si>
    <t>Крышка</t>
  </si>
  <si>
    <t>Дверь судовая</t>
  </si>
  <si>
    <t>компрессор высокого давления</t>
  </si>
  <si>
    <t>Модуль соединительный</t>
  </si>
  <si>
    <t>для  кабелей и проводников</t>
  </si>
  <si>
    <t>электрослаботочное оборудование(СЯ10-3-0/А;СЯ32-16-0/А)</t>
  </si>
  <si>
    <t>3 У</t>
  </si>
  <si>
    <t>4 У</t>
  </si>
  <si>
    <t>12 У</t>
  </si>
  <si>
    <t>22 У</t>
  </si>
  <si>
    <t>8 Т</t>
  </si>
  <si>
    <t>48 Т</t>
  </si>
  <si>
    <t>январь,февраль,март</t>
  </si>
  <si>
    <t>январь-июнь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</si>
  <si>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</si>
  <si>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</si>
  <si>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</si>
  <si>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27.90.31.900.015.00.0796.000000000008</t>
  </si>
  <si>
    <t>Полуавтомат сварочный</t>
  </si>
  <si>
    <t>тип инверторный, диапазон сварочного тока 3-400 А</t>
  </si>
  <si>
    <t>26.51.43.590.015.00.0796.000000000001</t>
  </si>
  <si>
    <t>Мультиметр</t>
  </si>
  <si>
    <t>цифровой, 4,5 цифровых разряда, точность обычно около 0,1 %</t>
  </si>
  <si>
    <t>31.01.12.500.002.00.0796.000000000002</t>
  </si>
  <si>
    <t>Вешалка</t>
  </si>
  <si>
    <t>напольная, металлическая, для костюма</t>
  </si>
  <si>
    <t>15.20.32.990.005.00.0715.000000000001</t>
  </si>
  <si>
    <t>Валенки</t>
  </si>
  <si>
    <t>мужские, общего назначения, из грубой овечьей натуральной шерсти, средние, ГОСТ 18724-88</t>
  </si>
  <si>
    <t>пара</t>
  </si>
  <si>
    <t>31.01.12.900.006.00.0796.000000000000</t>
  </si>
  <si>
    <t>Стол</t>
  </si>
  <si>
    <t>письменный, ЛДСП, однотумбовый</t>
  </si>
  <si>
    <t>32.30.13.000.010.00.0796.000000000000</t>
  </si>
  <si>
    <t>24.33.20.000.002.00.0796.000000000000</t>
  </si>
  <si>
    <t>листовой, из оцинкованной стали, ГОСТ 14918-80</t>
  </si>
  <si>
    <t>30.11.31.900.002.00.0796.000000000003</t>
  </si>
  <si>
    <t>судовая, 800х1200х100 мм, ГОСТ 25309-94</t>
  </si>
  <si>
    <t>28.13.28.000.000.00.0796.000000000001</t>
  </si>
  <si>
    <t>автономный, переносной, высокого давления</t>
  </si>
  <si>
    <t>26.40.44.900.001.00.0796.000000000000</t>
  </si>
  <si>
    <t>796</t>
  </si>
  <si>
    <t>20.41.31.950.000.00.0796.000000000001</t>
  </si>
  <si>
    <t>Мыло</t>
  </si>
  <si>
    <t>хозяйственное, твердое, 2 группа 70%, ГОСТ 30266-95</t>
  </si>
  <si>
    <t>20.41.31.530.000.01.5111.000000000000</t>
  </si>
  <si>
    <t>Порошок</t>
  </si>
  <si>
    <t>стиральный, для изделий из различных тканей, ГОСТ 25644-96</t>
  </si>
  <si>
    <t>14.12.30.100.006.00.0796.000000000000</t>
  </si>
  <si>
    <t>для защиты рук от повышенных температур, из термостойкого материала</t>
  </si>
  <si>
    <t>32.91.19.300.000.00.0796.000000000001</t>
  </si>
  <si>
    <t>плоская</t>
  </si>
  <si>
    <t>32.91.19.500.002.00.0796.000000000001</t>
  </si>
  <si>
    <t>Валик</t>
  </si>
  <si>
    <t>для окраски полов лакокрасочным составом, малярный, тип ВМП, ГОСТ 10831-87</t>
  </si>
  <si>
    <t>31.00.13.500.001.00.0796.000000000014</t>
  </si>
  <si>
    <t>из кожезаменителя, полозья металлические хромированные, подлокотники металлические хромированные</t>
  </si>
  <si>
    <t>5111</t>
  </si>
  <si>
    <t>26.20.16.300.006.00.0796.000000000070</t>
  </si>
  <si>
    <t>Принтер лазерный</t>
  </si>
  <si>
    <t>цветной, формат А3, скорость печати (ч/б) 31-40 стр/м, разрешение 600*600 dpi</t>
  </si>
  <si>
    <t>27.20.22.900.000.00.0796.000000000003</t>
  </si>
  <si>
    <t>напряжение 12 В, емкость 1,2 А/ч, свинцово-кислотный</t>
  </si>
  <si>
    <t>27.51.27.000.000.00.0796.000000000000</t>
  </si>
  <si>
    <t>стальная, из керамической эмали, емкость 13-18 л, без гриля</t>
  </si>
  <si>
    <t>28.29.13.300.003.01.0796.000000000011</t>
  </si>
  <si>
    <t>Фильтр</t>
  </si>
  <si>
    <t>топливный, для дизельного двигателя специального автомобиля, тонкой очистки</t>
  </si>
  <si>
    <t>28.29.13.300.003.00.0796.000000000006</t>
  </si>
  <si>
    <t>масляный, для двигателя внутреннего сгорания, механический, сетчатый</t>
  </si>
  <si>
    <t>26.20.21.900.000.00.0796.000000000159</t>
  </si>
  <si>
    <t>Флеш-накопитель</t>
  </si>
  <si>
    <t>интерфейс eSATA&amp;USB2.0, емкость 8 Гб, SSD, размер 1,8 дюйм, твердотельный</t>
  </si>
  <si>
    <t>26.20.40.000.108.00.0796.000000000001</t>
  </si>
  <si>
    <t>интерактивный</t>
  </si>
  <si>
    <t>26.20.40.000.136.00.0796.000000000000</t>
  </si>
  <si>
    <t>Картридж тонерный</t>
  </si>
  <si>
    <t>черный</t>
  </si>
  <si>
    <t>32.99.59.900.087.00.0796.000000000002</t>
  </si>
  <si>
    <t>сетевой, количество входных разъемов (розеток) 3-5, длина шнура 2-5 м</t>
  </si>
  <si>
    <t>14.12.11.210.001.06.0839.000000000001</t>
  </si>
  <si>
    <t>Костюм (комплект)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</si>
  <si>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</si>
  <si>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19.20.22.000.000.01.0112.000000000000</t>
  </si>
  <si>
    <t>Бензин</t>
  </si>
  <si>
    <t>авиационный, марка Б-95/130, массовая доля серы не более 0,03%, удельная теплота сгорания не менее 43 МДж/кг, ГОСТ 1012-2013</t>
  </si>
  <si>
    <t>19.20.22.000.000.01.0112.000000000002</t>
  </si>
  <si>
    <t>авиационный, марка Б-92, массовая доля серы не более 0,05%, удельная теплота сгорания не менее 43 МДж/кг, ГОСТ 1012-2013</t>
  </si>
  <si>
    <t>839</t>
  </si>
  <si>
    <t>112</t>
  </si>
  <si>
    <t>13.92.23.000.003.00.0839.000000000000</t>
  </si>
  <si>
    <t>Прибор кислородный</t>
  </si>
  <si>
    <t>22.19.60.900.000.00.0839.000000000007</t>
  </si>
  <si>
    <t>тип сухой, монокомбинезон</t>
  </si>
  <si>
    <t>14.12.11.200.000.00.0839.000000000000</t>
  </si>
  <si>
    <t>для сухого гидрокостюма, водолазный</t>
  </si>
  <si>
    <t>14.19.32.350.000.00.0715.000000000001</t>
  </si>
  <si>
    <t>для защиты рук от пониженных температур, кевларовые</t>
  </si>
  <si>
    <t>26.70.12.700.000.00.0796.000000000000</t>
  </si>
  <si>
    <t>для подводной съемки</t>
  </si>
  <si>
    <t>25.99.29.190.013.00.0796.000000000002</t>
  </si>
  <si>
    <t>чалочный, металлический, грузоподъемность 5 тонн</t>
  </si>
  <si>
    <t>32.30.15.100.003.00.0715.000000000000</t>
  </si>
  <si>
    <t>32.50.21.800.013.00.0796.000000000000</t>
  </si>
  <si>
    <t>715</t>
  </si>
  <si>
    <t>23.99.11.990.000.00.0166.000000000028</t>
  </si>
  <si>
    <t>марка ПМБ, маслобензостойкий, толщина 0,4 мм, ГОСТ 481-80</t>
  </si>
  <si>
    <t>28.29.13.500.000.01.0796.000000000002</t>
  </si>
  <si>
    <t>воздушный, для двигателя внутреннего сгорания, для специальных автомобилей</t>
  </si>
  <si>
    <t>28.25.12.300.000.00.0796.000000000000</t>
  </si>
  <si>
    <t>Кондиционер (сплит-система)</t>
  </si>
  <si>
    <t>потолочный</t>
  </si>
  <si>
    <t>26.30.21.900.006.00.0796.000000000035</t>
  </si>
  <si>
    <t>стационарный, кнопочный, без АОН, без автоответчика, без спикерфона</t>
  </si>
  <si>
    <t>31.00.11.700.001.00.0796.000000000008</t>
  </si>
  <si>
    <t>мягкий, каркас металлический, сидение и спинка из тканевой обивки</t>
  </si>
  <si>
    <t>26.20.16.300.006.00.0796.000000000001</t>
  </si>
  <si>
    <t>монохромный, формат А4, скорость печати менее 20 стр/м, разрешение 600*600 dpi</t>
  </si>
  <si>
    <t>26.20.16.930.001.00.0796.000000000002</t>
  </si>
  <si>
    <t>оптическая, тип подключения проводной, интерфейс подключения USB</t>
  </si>
  <si>
    <t>26.20.17.100.000.00.0796.000000000021</t>
  </si>
  <si>
    <t>жидкокристаллический, диагональ 24 дюйм, разрешение 1920*1080</t>
  </si>
  <si>
    <t>26.20.15.000.000.00.0796.000000000000</t>
  </si>
  <si>
    <t>алфавитно-цифровая</t>
  </si>
  <si>
    <t>25.71.11.390.000.00.0839.000000000001</t>
  </si>
  <si>
    <t>32.99.59.100.000.00.0839.000000000001</t>
  </si>
  <si>
    <t>Аппарат</t>
  </si>
  <si>
    <t>для защиты органов дыхания, на сжатом воздухе</t>
  </si>
  <si>
    <t>32.30.13.000.001.00.0796.000000000000</t>
  </si>
  <si>
    <t>Маска</t>
  </si>
  <si>
    <t>водолазная, дыхательная</t>
  </si>
  <si>
    <t>166</t>
  </si>
  <si>
    <t>20.30.12.700.000.00.0166.000000000077</t>
  </si>
  <si>
    <t>ХС-119, ГОСТ 21824-76</t>
  </si>
  <si>
    <t>13.92.15.500.003.00.0055.000000000006</t>
  </si>
  <si>
    <t>Жалюзи</t>
  </si>
  <si>
    <t>из синтетических нитей, вертикальные</t>
  </si>
  <si>
    <t>27.51.11.100.001.00.0796.000000000000</t>
  </si>
  <si>
    <t>однокамерный, отдельностоящй, объем 50 л, с морозильным отделом</t>
  </si>
  <si>
    <t>27.90.31.900.026.00.0796.000000000000</t>
  </si>
  <si>
    <t>однопостовой, сварочный</t>
  </si>
  <si>
    <t>28.22.11.700.002.01.0796.000000000004</t>
  </si>
  <si>
    <t>Таль</t>
  </si>
  <si>
    <t>электрическая, стационарная, канатная, грузоподъемность 0,63 тонн, ГОСТ 22584-96</t>
  </si>
  <si>
    <t>35.21.10.920.000.00.0113.000000000000</t>
  </si>
  <si>
    <t>генераторный</t>
  </si>
  <si>
    <t>37.00.20.000.000.01.0113.000000000001</t>
  </si>
  <si>
    <t>Вода</t>
  </si>
  <si>
    <t>сточная, бытовая</t>
  </si>
  <si>
    <t>36.00.11.000.000.01.0113.000000000000</t>
  </si>
  <si>
    <t>питьевая, для коммунальных нужд, СТ РК ГОСТ Р 51232-2003</t>
  </si>
  <si>
    <t>35.11.10.100.000.00.0214.000000000000</t>
  </si>
  <si>
    <t>для собственного потребления, ГОСТ 13109-97</t>
  </si>
  <si>
    <t>29.32.30.990.078.00.0796.000000000000</t>
  </si>
  <si>
    <t>Уплотнитель</t>
  </si>
  <si>
    <t>для грузового автомобиля</t>
  </si>
  <si>
    <t>26.20.21.300.002.00.0796.000000000066</t>
  </si>
  <si>
    <t>Диск жесткий</t>
  </si>
  <si>
    <t>размер 2,5'', интерфейс SATA 3 ГГц/с, объем буфера 32 Мб, количество оборотов шпинделя 7200 об/м, емкость 450 Гб</t>
  </si>
  <si>
    <t>113</t>
  </si>
  <si>
    <t>214</t>
  </si>
  <si>
    <t>19.20.29.530.000.00.0112.000000000005</t>
  </si>
  <si>
    <t>Масло</t>
  </si>
  <si>
    <t>индустриальное, марка И-20А, ГОСТ 20799-88</t>
  </si>
  <si>
    <t>27.51.15.300.000.00.0796.000000000004</t>
  </si>
  <si>
    <t>Вентилятор</t>
  </si>
  <si>
    <t>нагревательный, напольный</t>
  </si>
  <si>
    <t>20.11.11.250.000.00.5108.000000000000</t>
  </si>
  <si>
    <t>Аргон</t>
  </si>
  <si>
    <t>газообразный, сорт высший, ГОСТ 10157-79</t>
  </si>
  <si>
    <t>20.11.11.700.000.01.5108.000000000001</t>
  </si>
  <si>
    <t>технический, сорт 1, ГОСТ 5583-78</t>
  </si>
  <si>
    <t>5108</t>
  </si>
  <si>
    <t>28.29.13.300.003.00.0796.000000000003</t>
  </si>
  <si>
    <t>масляный, для двигателя внутреннего сгорания, механический, пластинчатый</t>
  </si>
  <si>
    <t>19.20.29.500.000.01.0112.000000000004</t>
  </si>
  <si>
    <t>моторное, для дизельных двигателей, обозначение по SAE 5W-40</t>
  </si>
  <si>
    <t>март,май</t>
  </si>
  <si>
    <t>45.20.21.000.001.00.0999.000000000000</t>
  </si>
  <si>
    <t>Работы по ремонту автотранспортных средств, систем, узлов и агрегатов</t>
  </si>
  <si>
    <t>содержание грузового автотранспорта и оборудования основного производства</t>
  </si>
  <si>
    <t>3 Т</t>
  </si>
  <si>
    <t>6 Т</t>
  </si>
  <si>
    <t>10 Т</t>
  </si>
  <si>
    <t>11 Т</t>
  </si>
  <si>
    <t>12 Т</t>
  </si>
  <si>
    <t>20 Т</t>
  </si>
  <si>
    <t>22 Т</t>
  </si>
  <si>
    <t>27 Т</t>
  </si>
  <si>
    <t>31 Т</t>
  </si>
  <si>
    <t>34 Т</t>
  </si>
  <si>
    <t>36 Т</t>
  </si>
  <si>
    <t>37 Т</t>
  </si>
  <si>
    <t>38 Т</t>
  </si>
  <si>
    <t>40 Т</t>
  </si>
  <si>
    <t>43 Т</t>
  </si>
  <si>
    <t>49 Т</t>
  </si>
  <si>
    <t>55 Т</t>
  </si>
  <si>
    <t>58 Т</t>
  </si>
  <si>
    <t>59 Т</t>
  </si>
  <si>
    <t>63 Т</t>
  </si>
  <si>
    <t>64 Т</t>
  </si>
  <si>
    <t>67 Т</t>
  </si>
  <si>
    <t>69 Т</t>
  </si>
  <si>
    <t>70 Т</t>
  </si>
  <si>
    <t>71 Т</t>
  </si>
  <si>
    <t>72 Т</t>
  </si>
  <si>
    <t>81 Т</t>
  </si>
  <si>
    <t>85 Т</t>
  </si>
  <si>
    <t>86 Т</t>
  </si>
  <si>
    <t>87 Т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</si>
  <si>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</si>
  <si>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</si>
  <si>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74.90.20.000.059.00.0777.000000000000</t>
  </si>
  <si>
    <t>Услуги по заправке картриджей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</si>
  <si>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</si>
  <si>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</si>
  <si>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</si>
  <si>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</si>
  <si>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</si>
  <si>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Работы дефектоскопические</t>
  </si>
  <si>
    <t>33.12.15.100.001.00.0999.000000000000</t>
  </si>
  <si>
    <t>Работы по ремонту/модернизации лифтов/лифтовых шахт и аналогичного оборудования</t>
  </si>
  <si>
    <t>33.15.10.100.000.00.0999.000000000000</t>
  </si>
  <si>
    <t>Работы по ремонту/модернизации судового оборудования</t>
  </si>
  <si>
    <t>25.11.99.000.001.00.0999.000000000000</t>
  </si>
  <si>
    <t>Работы по изготовлению металлических конструкций по техническим условиям заказчика</t>
  </si>
  <si>
    <t>25.62.20.000.001.00.0999.000000000000</t>
  </si>
  <si>
    <t>Работы по механической обработке металлических изделий</t>
  </si>
  <si>
    <t>25.61.12.900.002.00.0999.000000000000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</si>
  <si>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</si>
  <si>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</si>
  <si>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38.12.30.000.000.00.0777.000000000000</t>
  </si>
  <si>
    <t>Услуги по вывозу (сбору) опасных отходов/имущества/материалов</t>
  </si>
  <si>
    <t>53.10.19.920.000.00.0777.000000000000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</si>
  <si>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</si>
  <si>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</si>
  <si>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53.10.12.900.000.00.0777.000000000000</t>
  </si>
  <si>
    <t>Услуги почтовые, связанные с письмами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</si>
  <si>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</si>
  <si>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</si>
  <si>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</si>
  <si>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</si>
  <si>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</si>
  <si>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</si>
  <si>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</si>
  <si>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</si>
  <si>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</si>
  <si>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</si>
  <si>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65.12.11.335.000.00.0777.000000000000</t>
  </si>
  <si>
    <t>65.12.36.335.000.00.0777.000000000000</t>
  </si>
  <si>
    <t>74.90.20.000.022.00.0777.000000000000</t>
  </si>
  <si>
    <t>Услуги по проведению ревизий финансовых</t>
  </si>
  <si>
    <t>74.90.20.000.024.00.0777.000000000000</t>
  </si>
  <si>
    <t>Услуги по сертификации продукции/процессов/работы/услуги</t>
  </si>
  <si>
    <t>74.90.20.000.007.00.0777.000000000000</t>
  </si>
  <si>
    <t>Услуги по проведению аудита систем менеджмента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</si>
  <si>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</si>
  <si>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</si>
  <si>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</si>
  <si>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</si>
  <si>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</si>
  <si>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</si>
  <si>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</si>
  <si>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</si>
  <si>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</si>
  <si>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</si>
  <si>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</si>
  <si>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84.11.12.200.000.00.0777.000000000000</t>
  </si>
  <si>
    <t>64.99.19.335.004.00.0777.000000000000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</si>
  <si>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</si>
  <si>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</si>
  <si>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74.90.20.000.036.00.0777.000000000000</t>
  </si>
  <si>
    <t>Услуги по освидетельствованию морского/речного транспорта</t>
  </si>
  <si>
    <t>53.10.11.100.000.00.0777.000000000000</t>
  </si>
  <si>
    <t>Услуги по подписке на печатные периодические издания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</si>
  <si>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</si>
  <si>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</si>
  <si>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61.30.10.000.000.00.0777.000000000000</t>
  </si>
  <si>
    <t>поршневой, ГОСТ 10393-2014</t>
  </si>
  <si>
    <t>71.20.19.000.004.00.0999.000000000000</t>
  </si>
  <si>
    <t>35.30.11.170.000.00.0233.000000000000</t>
  </si>
  <si>
    <t>Энергия тепловая</t>
  </si>
  <si>
    <t>в паре, для промышленности</t>
  </si>
  <si>
    <t>ЦП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</si>
  <si>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</si>
  <si>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</si>
  <si>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</si>
  <si>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</si>
  <si>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</si>
  <si>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</si>
  <si>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</si>
  <si>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</si>
  <si>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</si>
  <si>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</si>
  <si>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Ботинки</t>
  </si>
  <si>
    <t>26.51.20.500.003.00.0796.000000000001</t>
  </si>
  <si>
    <t>Аппаратура радионавигационная</t>
  </si>
  <si>
    <t>судовая</t>
  </si>
  <si>
    <t>29.10.22.300.000.00.0796.000000000002</t>
  </si>
  <si>
    <t>легковой, Класс С, средний класс, механическая трансмиссия, объем до 2000 куб.см, усилитель руля, кондиционер, подушки безопасности</t>
  </si>
  <si>
    <t>Skoda Octavia</t>
  </si>
  <si>
    <t>104 Т</t>
  </si>
  <si>
    <t>29.10.24.900.000.00.0796.000000000003</t>
  </si>
  <si>
    <t>грузопассажирский, тип кузова фургон, грузоподъемность более 1000 кг, но не более 3000 кг</t>
  </si>
  <si>
    <t>ГАЗ</t>
  </si>
  <si>
    <t>июль,август</t>
  </si>
  <si>
    <t>105 Т</t>
  </si>
  <si>
    <t>106 Т</t>
  </si>
  <si>
    <t>107 Т</t>
  </si>
  <si>
    <t>108 Т</t>
  </si>
  <si>
    <t>109 Т</t>
  </si>
  <si>
    <t>110 Т</t>
  </si>
  <si>
    <t>26 У</t>
  </si>
  <si>
    <t>протектор межфланцевый</t>
  </si>
  <si>
    <t>книга</t>
  </si>
  <si>
    <t>такелажная продукция</t>
  </si>
  <si>
    <t>ГАЗель</t>
  </si>
  <si>
    <t>13.92.29.990.008.00.0018.000000000000</t>
  </si>
  <si>
    <t>Ветошь</t>
  </si>
  <si>
    <t>хлопчатобумажная, тканая</t>
  </si>
  <si>
    <t>ветошь</t>
  </si>
  <si>
    <t>Метр погонный</t>
  </si>
  <si>
    <t>111 Т</t>
  </si>
  <si>
    <t>112 Т</t>
  </si>
  <si>
    <t>113 Т</t>
  </si>
  <si>
    <t>114 Т</t>
  </si>
  <si>
    <t>115 Т</t>
  </si>
  <si>
    <t>24.10.31.900.000.01.0168.000000000164</t>
  </si>
  <si>
    <t>Лист</t>
  </si>
  <si>
    <t>стальной, марка ст. 08х13, толщина 8 мм, ГОСТ 19903-74</t>
  </si>
  <si>
    <t>24.10.31.900.000.01.0168.000000000163</t>
  </si>
  <si>
    <t>стальной, марка Ст. 09Г2С, толщина 25 мм, ГОСТ 19903-74</t>
  </si>
  <si>
    <t>24.10.41.000.000.00.0166.000000000000</t>
  </si>
  <si>
    <t>Прокат</t>
  </si>
  <si>
    <t>горячекатаный, стальной, круглый, диаметр 100 мм, ГОСТ 2590-2006</t>
  </si>
  <si>
    <t>24.10.41.100.000.00.0166.000000000000</t>
  </si>
  <si>
    <t>холоднокатаный, из углеродистой стали, листовой, толщина 2 мм, ширина 1250 мм, ГОСТ 19904-90</t>
  </si>
  <si>
    <t>Тонна (метрическая)</t>
  </si>
  <si>
    <t>лист холодн.</t>
  </si>
  <si>
    <t>лист горячек.</t>
  </si>
  <si>
    <t>круг,балка,уголок</t>
  </si>
  <si>
    <t>Шестигранник</t>
  </si>
  <si>
    <t>116 Т</t>
  </si>
  <si>
    <t>труба,круг,балка,уголок</t>
  </si>
  <si>
    <t>Труба</t>
  </si>
  <si>
    <t>д.20.,25.,32</t>
  </si>
  <si>
    <t>труба г/к 63,5*12ст.20н/д</t>
  </si>
  <si>
    <t>FCA</t>
  </si>
  <si>
    <t>117 Т</t>
  </si>
  <si>
    <t>27.32.13.700.000.00.0006.000000000432</t>
  </si>
  <si>
    <t>Кабель</t>
  </si>
  <si>
    <t>марка КГ, 2*1,5 мм2</t>
  </si>
  <si>
    <t>электрооборудование</t>
  </si>
  <si>
    <t>Метр</t>
  </si>
  <si>
    <t>118 Т</t>
  </si>
  <si>
    <t>принтер</t>
  </si>
  <si>
    <t>119 Т</t>
  </si>
  <si>
    <t>120 Т</t>
  </si>
  <si>
    <t>121 Т</t>
  </si>
  <si>
    <t>122 Т</t>
  </si>
  <si>
    <t>123 Т</t>
  </si>
  <si>
    <t>124 Т</t>
  </si>
  <si>
    <t>125 Т</t>
  </si>
  <si>
    <t>Стеллаж</t>
  </si>
  <si>
    <t>стеллаж</t>
  </si>
  <si>
    <t>Ноутбук</t>
  </si>
  <si>
    <t>Ноутбук Acer</t>
  </si>
  <si>
    <t>Системный блок</t>
  </si>
  <si>
    <t>Систем. Плата MSI H81M-P33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</si>
  <si>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</si>
  <si>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</si>
  <si>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</si>
  <si>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</si>
  <si>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</si>
  <si>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</si>
  <si>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</si>
  <si>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</si>
  <si>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молоко концентр.</t>
  </si>
  <si>
    <t>цинотан(краска)</t>
  </si>
  <si>
    <t>очки защитные Хамер</t>
  </si>
  <si>
    <t>шлифмашина угловая УШМ</t>
  </si>
  <si>
    <t>провода зажигания</t>
  </si>
  <si>
    <t>пиломатериал</t>
  </si>
  <si>
    <t>картриджи</t>
  </si>
  <si>
    <t>134 Т</t>
  </si>
  <si>
    <t>135 Т</t>
  </si>
  <si>
    <t>136 Т</t>
  </si>
  <si>
    <t>137 Т</t>
  </si>
  <si>
    <t>138 Т</t>
  </si>
  <si>
    <t>войлок технический</t>
  </si>
  <si>
    <t>139 Т</t>
  </si>
  <si>
    <t>141 Т</t>
  </si>
  <si>
    <t>142 Т</t>
  </si>
  <si>
    <t>143 Т</t>
  </si>
  <si>
    <t>февраль,март,апрель</t>
  </si>
  <si>
    <t>апрель,май, июнь</t>
  </si>
  <si>
    <t>27.90.12.500.001.00.0796.000000000006</t>
  </si>
  <si>
    <t>Протектор</t>
  </si>
  <si>
    <t>для защиты от коррозии, цинковый, неотключаемый</t>
  </si>
  <si>
    <t>58.11.12.000.000.00.0796.000000000008</t>
  </si>
  <si>
    <t>Книга</t>
  </si>
  <si>
    <t>печатная, с содержанием правил, инструкции, требований</t>
  </si>
  <si>
    <t>25.93.11.330.000.00.0796.000000000000</t>
  </si>
  <si>
    <t>Трос</t>
  </si>
  <si>
    <t>такелажный, cечение 14 мм</t>
  </si>
  <si>
    <t>24.33.11.100.005.00.0168.000000000004</t>
  </si>
  <si>
    <t>стальной, диаметр вписанного круга 12 мм, ГОСТ 2879-2006</t>
  </si>
  <si>
    <t>24.34.13.100.001.00.0166.000000000006</t>
  </si>
  <si>
    <t>Проволока</t>
  </si>
  <si>
    <t>сварочная, сплошного сечения, диаметр 5 мм</t>
  </si>
  <si>
    <t>24.20.13.900.000.04.0006.000000000406</t>
  </si>
  <si>
    <t>холоднодеформированная, сталь коррозионно-стойкая, бесшовная, наружный диаметр 14 мм, толщина стенки 3,0 мм, ГОСТ 9941-81</t>
  </si>
  <si>
    <t xml:space="preserve">Метр </t>
  </si>
  <si>
    <t>24.20.13.900.000.02.0168.000000000001</t>
  </si>
  <si>
    <t>горячедеформированная, углеродистая сталь, бесшовная, наружный диаметр 32 мм, толщина стенки 2,8 мм</t>
  </si>
  <si>
    <t>31.01.12.900.000.00.0796.000000000000</t>
  </si>
  <si>
    <t>угловой, материал ЛДСП</t>
  </si>
  <si>
    <t>26.20.11.100.002.00.0796.000000000002</t>
  </si>
  <si>
    <t>среднего класса, диагональ экрана 7-12 дюйма, средняя мультимедийная функциональность</t>
  </si>
  <si>
    <t>26.20.40.000.109.00.0796.000000000005</t>
  </si>
  <si>
    <t>форм-фактор вертикальный, MidiTower 173*432*490</t>
  </si>
  <si>
    <t>Корпус форсунки</t>
  </si>
  <si>
    <t>10.51.11.900.000.00.0796.000000000002</t>
  </si>
  <si>
    <t>Молоко</t>
  </si>
  <si>
    <t>концентрированное, объем 0,25 л</t>
  </si>
  <si>
    <t>43.91.19.335.000.00.0999.000000000000</t>
  </si>
  <si>
    <t>Работы по ремонту/установке крыш, кровельных перекрытий и связанные с этим работы</t>
  </si>
  <si>
    <t>проф. настил оцинкованный и т. п.</t>
  </si>
  <si>
    <t>установка стропильной системы и т.п.</t>
  </si>
  <si>
    <t>исключена</t>
  </si>
  <si>
    <t>18 Р</t>
  </si>
  <si>
    <t>19 Р</t>
  </si>
  <si>
    <t>20.30.12.200.000.00.0166.000000000001</t>
  </si>
  <si>
    <t>Краска</t>
  </si>
  <si>
    <t>для защиты изделий из металла и бетона, антикоррозионная</t>
  </si>
  <si>
    <t>32.50.42.900.000.00.0796.000000000007</t>
  </si>
  <si>
    <t>Очки</t>
  </si>
  <si>
    <t>для сварочных работ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</si>
  <si>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</si>
  <si>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</si>
  <si>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</si>
  <si>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27.90.32.000.018.00.0796.000000000000</t>
  </si>
  <si>
    <t>Проволокопровод</t>
  </si>
  <si>
    <t>для сварочного оборудования</t>
  </si>
  <si>
    <t>16.10.10.370.002.00.0113.000000000001</t>
  </si>
  <si>
    <t>Пиломатериал</t>
  </si>
  <si>
    <t>из хвойных пород, обрезанный, ГОСТ 8486-86</t>
  </si>
  <si>
    <t>24.20.40.500.000.00.0796.000000000036</t>
  </si>
  <si>
    <t>Отвод</t>
  </si>
  <si>
    <t>стальной, бесшовный, диаметр 76*3,5 мм, ГОСТ 17375-2001</t>
  </si>
  <si>
    <t>отводы  76,57</t>
  </si>
  <si>
    <t>13.99.13.100.000.00.0166.000000000000</t>
  </si>
  <si>
    <t>Войлок</t>
  </si>
  <si>
    <t>технический, ГС, ГОСТ 6418-81</t>
  </si>
  <si>
    <t>27.12.31.900.005.02.0796.000000000000</t>
  </si>
  <si>
    <t>Ящик</t>
  </si>
  <si>
    <t>с понижающим трансформатором, серия ЯТП, мощность 250 Вт</t>
  </si>
  <si>
    <t xml:space="preserve">соединительный ящик </t>
  </si>
  <si>
    <t>25.93.17.800.000.00.0796.000000000000</t>
  </si>
  <si>
    <t>Смычка якорная</t>
  </si>
  <si>
    <t>для якоря морских судов, ГОСТ 228-95</t>
  </si>
  <si>
    <t>смычка</t>
  </si>
  <si>
    <t>50-1 Т</t>
  </si>
  <si>
    <t>19,20,21</t>
  </si>
  <si>
    <t>Грунтовка</t>
  </si>
  <si>
    <t xml:space="preserve"> февраль,    март</t>
  </si>
  <si>
    <t>144 Т</t>
  </si>
  <si>
    <t>145 Т</t>
  </si>
  <si>
    <t>песок речной</t>
  </si>
  <si>
    <t>146 Т</t>
  </si>
  <si>
    <t>147 Т</t>
  </si>
  <si>
    <t>кирпич</t>
  </si>
  <si>
    <t>датчик-реле давления</t>
  </si>
  <si>
    <t>16-1 У</t>
  </si>
  <si>
    <t>27 У</t>
  </si>
  <si>
    <t>148 Т</t>
  </si>
  <si>
    <t xml:space="preserve">         широкоформатный принтер Epson</t>
  </si>
  <si>
    <t>аудит финансовой отчетности Общества за 2015г.</t>
  </si>
  <si>
    <t>рекламно-информационный материал "Визитная карточка предприятия"</t>
  </si>
  <si>
    <t>авторский надзор и инжиниринговые услуги</t>
  </si>
  <si>
    <t>71.12.20.000.000.00.0777.000000000000</t>
  </si>
  <si>
    <t>Услуги по авторскому/техническому надзору/управлению проектами, работами</t>
  </si>
  <si>
    <t>28 У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</si>
  <si>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</si>
  <si>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</si>
  <si>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Доска</t>
  </si>
  <si>
    <t>16.10.39.000.000.00.0113.000000000003</t>
  </si>
  <si>
    <t>из хвойных пород, обрезная, длина менее 6,5 м, толщина 32-40 мм, сорт 1, ГОСТ 8486-86</t>
  </si>
  <si>
    <t>16.10.39.000.000.00.0113.000000000004</t>
  </si>
  <si>
    <t>из хвойных пород, обрезная, длина менее 6,5 м, толщина не менее 44 мм, сорт 1, ГОСТ 8486-86</t>
  </si>
  <si>
    <t>08.12.11.900.000.00.0168.000000000000</t>
  </si>
  <si>
    <t>Песок</t>
  </si>
  <si>
    <t>природный, 1 класс, мелкий, ГОСТ 8736-2014</t>
  </si>
  <si>
    <t>23.20.11.000.000.00.0796.000000000007</t>
  </si>
  <si>
    <t>Кирпич</t>
  </si>
  <si>
    <t>огнеупорный, марка ДВ, размер 230*150*75 мм, динасовый, стеновой прямой, ГОСТ 20901-75</t>
  </si>
  <si>
    <t>26.11.40.500.002.00.0796.000000000000</t>
  </si>
  <si>
    <t>Датчик-реле</t>
  </si>
  <si>
    <t>диапазон измеряемого давления 0,1-1,0 МПа</t>
  </si>
  <si>
    <t>26.20.16.300.006.00.0796.000000000067</t>
  </si>
  <si>
    <t>цветной, формат А3, скорость печати (ч/б) 20-30 стр/м, разрешение 600*1200 dpi</t>
  </si>
  <si>
    <t>2-1 Р</t>
  </si>
  <si>
    <t>20,21</t>
  </si>
  <si>
    <t>62.09.20.000.005.00.0777.000000000000</t>
  </si>
  <si>
    <t>Услуги по пользованию информационной системой электронных закупок</t>
  </si>
  <si>
    <t>аппаратура судовая</t>
  </si>
  <si>
    <t>провод</t>
  </si>
  <si>
    <t>27.32.13.700.002.00.0006.000000000205</t>
  </si>
  <si>
    <t>Провод</t>
  </si>
  <si>
    <t>марка ПВ-3, 4 мм2</t>
  </si>
  <si>
    <t>149 Т</t>
  </si>
  <si>
    <t>140 Т</t>
  </si>
  <si>
    <t xml:space="preserve">              коробка кабельная переборочная</t>
  </si>
  <si>
    <t>27.33.13.900.004.00.0796.000000000000</t>
  </si>
  <si>
    <t>Короб</t>
  </si>
  <si>
    <t>для прокладки кабельно-проводниковой продукции, перфорированный</t>
  </si>
  <si>
    <t>февраль,март,апрель,май</t>
  </si>
  <si>
    <t>150 Т</t>
  </si>
  <si>
    <t>151 Т</t>
  </si>
  <si>
    <t>152 Т</t>
  </si>
  <si>
    <t>153 Т</t>
  </si>
  <si>
    <t>154 Т</t>
  </si>
  <si>
    <t>155 Т</t>
  </si>
  <si>
    <t>ЛДСП</t>
  </si>
  <si>
    <t>кафель напольный</t>
  </si>
  <si>
    <t>унитаз</t>
  </si>
  <si>
    <t>перчатки х/б</t>
  </si>
  <si>
    <t>14.12.30.100.000.00.0715.000000000005</t>
  </si>
  <si>
    <t>для защиты рук технические, с точечным покрытием ПВХ, хлопчатобумажные</t>
  </si>
  <si>
    <t>ботинки</t>
  </si>
  <si>
    <t>каска Фаворит</t>
  </si>
  <si>
    <t>156 Т</t>
  </si>
  <si>
    <t>157 Т</t>
  </si>
  <si>
    <t>159 Т</t>
  </si>
  <si>
    <t>160 Т</t>
  </si>
  <si>
    <t>161 Т</t>
  </si>
  <si>
    <t>162 Т</t>
  </si>
  <si>
    <t>163 Т</t>
  </si>
  <si>
    <t>бумага А-4</t>
  </si>
  <si>
    <t>бумага А-3</t>
  </si>
  <si>
    <t>файлы</t>
  </si>
  <si>
    <t>папка</t>
  </si>
  <si>
    <t>клей-карандаш</t>
  </si>
  <si>
    <t>ручка шариковая</t>
  </si>
  <si>
    <t>карандаш</t>
  </si>
  <si>
    <t>тетрадь</t>
  </si>
  <si>
    <t>164 Т</t>
  </si>
  <si>
    <t>165 Т</t>
  </si>
  <si>
    <t>166 Т</t>
  </si>
  <si>
    <t>167 Т</t>
  </si>
  <si>
    <t>168 Т</t>
  </si>
  <si>
    <t>169 Т</t>
  </si>
  <si>
    <t>170 Т</t>
  </si>
  <si>
    <t>скобы</t>
  </si>
  <si>
    <t>стикеры</t>
  </si>
  <si>
    <t>скрепки</t>
  </si>
  <si>
    <t>зажимы</t>
  </si>
  <si>
    <t>маркеры</t>
  </si>
  <si>
    <t>текстовыделитель</t>
  </si>
  <si>
    <t>калькулятор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</si>
  <si>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</si>
  <si>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</si>
  <si>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</si>
  <si>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</si>
  <si>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</si>
  <si>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</si>
  <si>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</si>
  <si>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</si>
  <si>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</si>
  <si>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</si>
  <si>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</si>
  <si>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</si>
  <si>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</si>
  <si>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скотч</t>
  </si>
  <si>
    <t>ежедневник</t>
  </si>
  <si>
    <t>цемент</t>
  </si>
  <si>
    <t>гвозди 100,120мм</t>
  </si>
  <si>
    <t>накопитель SSD</t>
  </si>
  <si>
    <t>эпоксидная смола</t>
  </si>
  <si>
    <t xml:space="preserve">  негорин   МС-Д</t>
  </si>
  <si>
    <t>угольные фильтра 3М</t>
  </si>
  <si>
    <t>ламинат</t>
  </si>
  <si>
    <t>болт шестигранный</t>
  </si>
  <si>
    <t>бинокль</t>
  </si>
  <si>
    <t>стекло триплекс</t>
  </si>
  <si>
    <t>16.21.13.350.000.00.0055.000000000002</t>
  </si>
  <si>
    <t>Плита</t>
  </si>
  <si>
    <t>древесно-стружечная, ламинированная, толщина 16 мм</t>
  </si>
  <si>
    <t>16.21.14.100.002.00.0055.000000000000</t>
  </si>
  <si>
    <t>Ламинат</t>
  </si>
  <si>
    <t>напольное покрытие</t>
  </si>
  <si>
    <t>23.31.10.790.000.00.0055.000000000000</t>
  </si>
  <si>
    <t>Плитка керамическая</t>
  </si>
  <si>
    <t>для полов, основная, квадратная, размер 335*335 мм</t>
  </si>
  <si>
    <t>25.99.11.350.000.00.0796.000000000000</t>
  </si>
  <si>
    <t>Унитаз</t>
  </si>
  <si>
    <t>металлический, напольный</t>
  </si>
  <si>
    <t>15.20.31.500.000.00.0715.000000000006</t>
  </si>
  <si>
    <t>мужские, с верхом из хромовой кожи, на подошве резина, утепленные, с подноском защитным металлическим</t>
  </si>
  <si>
    <t>15.20.13.300.000.00.0715.000000000000</t>
  </si>
  <si>
    <t>рабочие, мужские, летние, верх обуви: пигментированный кожевенный спилок, сетчатый нейлон, металлический подносок, стелька с защитой от проколов, антистатическая подошва на литьевом креплении, ГОСТ 26167-2005</t>
  </si>
  <si>
    <t>32.99.11.500.002.00.0796.000000000000</t>
  </si>
  <si>
    <t>Каска</t>
  </si>
  <si>
    <t>пластмассовая</t>
  </si>
  <si>
    <t>17.23.14.500.000.00.5111.000000000066</t>
  </si>
  <si>
    <t>Бумага</t>
  </si>
  <si>
    <t>для офисного оборудования, формат А4, плотность 80 г/м2, ГОСТ 6656-76</t>
  </si>
  <si>
    <t>17.23.14.500.000.00.5111.000000000049</t>
  </si>
  <si>
    <t>для офисного оборудования, формат А3, плотность 60-65 г/м2, ГОСТ 6656-76</t>
  </si>
  <si>
    <t>22.29.25.900.002.00.0796.000000000002</t>
  </si>
  <si>
    <t>Файл - вкладыш</t>
  </si>
  <si>
    <t>из полипропиленовой пленки</t>
  </si>
  <si>
    <t>17.23.13.500.001.00.0796.000000000002</t>
  </si>
  <si>
    <t>Папка</t>
  </si>
  <si>
    <t>из мелованного картона, формат А4, плотность от 250 до 300 г/м2</t>
  </si>
  <si>
    <t>20.52.10.900.005.00.0796.000000000025</t>
  </si>
  <si>
    <t>Клей</t>
  </si>
  <si>
    <t>канцелярский, карандаш</t>
  </si>
  <si>
    <t>22.29.25.500.004.01.0796.000000000005</t>
  </si>
  <si>
    <t>Ручка</t>
  </si>
  <si>
    <t>пластиковая, шариковая</t>
  </si>
  <si>
    <t>32.99.15.100.000.00.0796.000000000002</t>
  </si>
  <si>
    <t>Карандаш</t>
  </si>
  <si>
    <t>простой, с твердо-мягким грифелем</t>
  </si>
  <si>
    <t>17.23.13.310.000.00.0796.000000000005</t>
  </si>
  <si>
    <t>Тетрадь</t>
  </si>
  <si>
    <t>общая, 96 листов, ГОСТ 13309-90</t>
  </si>
  <si>
    <t>25.99.23.500.001.00.5111.000000000000</t>
  </si>
  <si>
    <t>Скоба</t>
  </si>
  <si>
    <t>для канцелярских целей, проволочная</t>
  </si>
  <si>
    <t>17.23.12.700.013.00.0796.000000000000</t>
  </si>
  <si>
    <t>Стикер</t>
  </si>
  <si>
    <t>для заметок, бумажный, самоклеющийся</t>
  </si>
  <si>
    <t>25.99.23.500.000.01.0778.000000000003</t>
  </si>
  <si>
    <t>Скрепка</t>
  </si>
  <si>
    <t>металлическая, размер 28 мм</t>
  </si>
  <si>
    <t>Упаковка</t>
  </si>
  <si>
    <t>25.99.23.300.000.00.0778.000000000005</t>
  </si>
  <si>
    <t>Зажим</t>
  </si>
  <si>
    <t>размер 41 мм</t>
  </si>
  <si>
    <t>22.29.25.500.000.00.0796.000000000005</t>
  </si>
  <si>
    <t>Маркер</t>
  </si>
  <si>
    <t>пластиковый, круглый, наконечник 2,5 мм, перманентный (нестираемый)</t>
  </si>
  <si>
    <t>184 Т</t>
  </si>
  <si>
    <t>185 Т</t>
  </si>
  <si>
    <t>186 Т</t>
  </si>
  <si>
    <t>187 Т</t>
  </si>
  <si>
    <t>ВДАК Аlina</t>
  </si>
  <si>
    <t>188 Т</t>
  </si>
  <si>
    <t>189 Т</t>
  </si>
  <si>
    <t>ЛистРифл</t>
  </si>
  <si>
    <t>фонарь навигационный</t>
  </si>
  <si>
    <t>комплект  судовой мебели</t>
  </si>
  <si>
    <t>растворитель 646</t>
  </si>
  <si>
    <t>22.29.25.500.000.00.0704.000000000008</t>
  </si>
  <si>
    <t>текстовой, пластиковый, толщина 1-5 мм</t>
  </si>
  <si>
    <t>Набор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</si>
  <si>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</si>
  <si>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</si>
  <si>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</si>
  <si>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32.99.59.900.084.00.0796.000000000011</t>
  </si>
  <si>
    <t>Скотч</t>
  </si>
  <si>
    <t>полиэтиленовый, ширина до 75 мм</t>
  </si>
  <si>
    <t>17.23.12.700.005.00.0796.000000000000</t>
  </si>
  <si>
    <t>формат А5, датированный</t>
  </si>
  <si>
    <t>23.51.12.900.000.00.0168.000000000018</t>
  </si>
  <si>
    <t>Цемент</t>
  </si>
  <si>
    <t>сульфатостойкий, марка ЦЕМ IСС 32,5Н, портландцементная, ГОСТ 22266-2013</t>
  </si>
  <si>
    <t>25.93.14.900.000.00.0166.000000000064</t>
  </si>
  <si>
    <t>Гвоздь</t>
  </si>
  <si>
    <t>строительный, с плоской головкой, диаметр 4,0 мм, длина 120 мм, ГОСТ 4028-63</t>
  </si>
  <si>
    <t>26.20.21.900.000.00.0796.000000000036</t>
  </si>
  <si>
    <t>интерфейс Mini PCI Express, емкость 120 Гб, SSD, твердотельный</t>
  </si>
  <si>
    <t>20.16.40.300.000.00.0166.000000000000</t>
  </si>
  <si>
    <t>Смола</t>
  </si>
  <si>
    <t>эпоксидная, в первичных формах</t>
  </si>
  <si>
    <t>20.59.59.670.000.00.0112.000000000000</t>
  </si>
  <si>
    <t>Раствор огнебиозащитный</t>
  </si>
  <si>
    <t>для пропитки древесины и защиты от возгорания</t>
  </si>
  <si>
    <t>05.10.10.210.000.00.0796.000000000000</t>
  </si>
  <si>
    <t>Материал</t>
  </si>
  <si>
    <t>фильтрующий, из антрацита</t>
  </si>
  <si>
    <t>25.94.11.310.002.00.0166.000000000191</t>
  </si>
  <si>
    <t>Болт</t>
  </si>
  <si>
    <t>с шестигранной головкой  , диаметр резьбы 14 мм, длина 45 мм</t>
  </si>
  <si>
    <t>26.70.22.300.000.00.0796.000000000004</t>
  </si>
  <si>
    <t>Бинокль</t>
  </si>
  <si>
    <t>встроенный компас и дальномер</t>
  </si>
  <si>
    <t>Стекло</t>
  </si>
  <si>
    <t>28.22.12.530.000.00.0839.000000000001</t>
  </si>
  <si>
    <t>Лебедка</t>
  </si>
  <si>
    <t>для проведения спускоподъемных операций, электрическая, транспортная база - автомобильный прицеп</t>
  </si>
  <si>
    <t xml:space="preserve">лебедка </t>
  </si>
  <si>
    <t>25.93.15.100.000.00.0166.000000000006</t>
  </si>
  <si>
    <t>Электрод сварочный</t>
  </si>
  <si>
    <t>марка СВИ, вольфрамовый</t>
  </si>
  <si>
    <t xml:space="preserve">Электроды </t>
  </si>
  <si>
    <t>20.30.11.900.000.00.0166.000000000005</t>
  </si>
  <si>
    <t>марка ВД-АК-111, ГОСТ 28196-89</t>
  </si>
  <si>
    <t>20.52.10.400.000.00.0796.000000000001</t>
  </si>
  <si>
    <t>Герметик</t>
  </si>
  <si>
    <t>гелевый, стойкий к растворителям, быстросохнущий</t>
  </si>
  <si>
    <t xml:space="preserve">герметик </t>
  </si>
  <si>
    <t>27.40.21.000.001.00.0796.000000000004</t>
  </si>
  <si>
    <t>Фонарь</t>
  </si>
  <si>
    <t>сигнально-осветительный</t>
  </si>
  <si>
    <t>24.33.20.000.001.02.0168.000000000000</t>
  </si>
  <si>
    <t>рифленный, стальной, рифленный, чечевичного строения, ГОСТ 8568-77</t>
  </si>
  <si>
    <t>31.01.12.900.004.00.0839.000000000000</t>
  </si>
  <si>
    <t>Комплект мебели</t>
  </si>
  <si>
    <t>комплект состоящий из стола, тумбы, кресла</t>
  </si>
  <si>
    <t>93 Т</t>
  </si>
  <si>
    <t>251 Т</t>
  </si>
  <si>
    <t>27.32.13.700.000.00.0006.000000000949</t>
  </si>
  <si>
    <t>RG-58</t>
  </si>
  <si>
    <t xml:space="preserve">кабель </t>
  </si>
  <si>
    <t>27.32.14.000.000.00.0006.000000000234</t>
  </si>
  <si>
    <t>марка СБГ 3*95-6</t>
  </si>
  <si>
    <t>23.14.12.100.002.00.0796.000000000000</t>
  </si>
  <si>
    <t>Полотно</t>
  </si>
  <si>
    <t>противопожарное, из стекловолокна</t>
  </si>
  <si>
    <t>28.11.41.900.062.00.0796.000000000000</t>
  </si>
  <si>
    <t>Иллюминатор судовой</t>
  </si>
  <si>
    <t>для морского судна</t>
  </si>
  <si>
    <t xml:space="preserve"> иллюминатор</t>
  </si>
  <si>
    <t>плот спасательный</t>
  </si>
  <si>
    <t>30.11.50.000.008.00.0796.000000000000</t>
  </si>
  <si>
    <t>Плот надувной</t>
  </si>
  <si>
    <t>спасательный, на 6-50 человек</t>
  </si>
  <si>
    <t>20.30.12.700.000.00.0166.000000000044</t>
  </si>
  <si>
    <t>ЭП-525, ГОСТ 22438-85</t>
  </si>
  <si>
    <t>эмаль ЭП</t>
  </si>
  <si>
    <t>27.11.50.350.000.00.0796.000000000000</t>
  </si>
  <si>
    <t>Агрегат выпрямительный</t>
  </si>
  <si>
    <t>трехфазный, номинальное напряжение 380 В</t>
  </si>
  <si>
    <t xml:space="preserve">электроагрегат </t>
  </si>
  <si>
    <t>24.45.30.579.000.01.0166.000000000000</t>
  </si>
  <si>
    <t>Полоса</t>
  </si>
  <si>
    <t xml:space="preserve">полоса биметаллическая </t>
  </si>
  <si>
    <t>26.51.82.500.085.00.0796.000000000000</t>
  </si>
  <si>
    <t>Датчик-сигнализатор</t>
  </si>
  <si>
    <t>для сигнализатора горючих газов и паров</t>
  </si>
  <si>
    <t xml:space="preserve">газосигнализатор </t>
  </si>
  <si>
    <t>58.14.12.000.000.00.0796.000000000000</t>
  </si>
  <si>
    <t>Журналы</t>
  </si>
  <si>
    <t>периодические коммерческие, профессиональные и академические печатные</t>
  </si>
  <si>
    <t>26.51.51.700.025.00.0796.000000000001</t>
  </si>
  <si>
    <t>Барометр</t>
  </si>
  <si>
    <t>анероидный</t>
  </si>
  <si>
    <t xml:space="preserve">клей Суперфикс </t>
  </si>
  <si>
    <t>20.52.10.900.003.00.0796.000000000000</t>
  </si>
  <si>
    <t>Клей - герметик</t>
  </si>
  <si>
    <t>жидкий, анаэробный, для надежной фиксации металлов</t>
  </si>
  <si>
    <t>27.33.11.400.000.00.0796.000000000001</t>
  </si>
  <si>
    <t>Переключатель</t>
  </si>
  <si>
    <t>четырёхпозиционный, для режима рулевого управления судна, пакетный, с отметками режима переключения</t>
  </si>
  <si>
    <t>ручной рулевой насос</t>
  </si>
  <si>
    <t>22.23.14.550.005.02.0796.000000000000</t>
  </si>
  <si>
    <t>Окно</t>
  </si>
  <si>
    <t>одностворчатое, из поливинилхлорида, однокамерный, стеклопакет, ударостойкий</t>
  </si>
  <si>
    <t>252 Т</t>
  </si>
  <si>
    <t xml:space="preserve">лукойл авангард профессионал </t>
  </si>
  <si>
    <t>22.21.29.700.040.00.0006.000000000014</t>
  </si>
  <si>
    <t>Канат</t>
  </si>
  <si>
    <t>полипропиленовый, свивка тросовая, диаметр 48 мм, ГОСТ 30055-93</t>
  </si>
  <si>
    <t>253 Т</t>
  </si>
  <si>
    <t xml:space="preserve">костюм </t>
  </si>
  <si>
    <t xml:space="preserve">насос </t>
  </si>
  <si>
    <t>28.13.14.900.002.09.0796.000000000002</t>
  </si>
  <si>
    <t>Насос</t>
  </si>
  <si>
    <t>циркуляционный, для системы отопления, диаметр 50 мм, фланцевое соединение</t>
  </si>
  <si>
    <t>27.12.22.900.001.00.0796.000000000074</t>
  </si>
  <si>
    <t>Выключатель</t>
  </si>
  <si>
    <t>автоматический, тип А, трехполюсный, с комбинированным размыкателем</t>
  </si>
  <si>
    <t>АВТОМАТ КЭА3(выключатель)</t>
  </si>
  <si>
    <t xml:space="preserve">аккумулятор АКБ </t>
  </si>
  <si>
    <t>30.11.50.000.011.00.0796.000000000000</t>
  </si>
  <si>
    <t>Круг</t>
  </si>
  <si>
    <t>спасательный, из твердого плавучего материала</t>
  </si>
  <si>
    <t>24.44.26.320.000.00.0006.000000000001</t>
  </si>
  <si>
    <t>Трубка</t>
  </si>
  <si>
    <t>общего назначения, медная, диаметр 22 мм</t>
  </si>
  <si>
    <t>трубка медная</t>
  </si>
  <si>
    <t>25.91.12.000.004.00.0796.000000000000</t>
  </si>
  <si>
    <t>Канистра</t>
  </si>
  <si>
    <t>металлическая, вместимость менее 50 л</t>
  </si>
  <si>
    <t xml:space="preserve">шуруп </t>
  </si>
  <si>
    <t>25.94.13.900.007.00.0796.000000000063</t>
  </si>
  <si>
    <t>Шуруп</t>
  </si>
  <si>
    <t>с шестигранной головкой, стальной, размер 7,5*182 мм</t>
  </si>
  <si>
    <t>28.14.20.000.008.00.0166.000000000004</t>
  </si>
  <si>
    <t>Техпластина</t>
  </si>
  <si>
    <t>резинотканевая</t>
  </si>
  <si>
    <t>строп</t>
  </si>
  <si>
    <t>13.94.11.900.002.00.0796.000000000010</t>
  </si>
  <si>
    <t>Строп</t>
  </si>
  <si>
    <t>ленточный, текстильный, грузоподъемность 3 т, кольцевой</t>
  </si>
  <si>
    <t>32.99.11.900.009.00.0796.000000000002</t>
  </si>
  <si>
    <t>сварочная</t>
  </si>
  <si>
    <t>25.91.12.000.002.00.0796.000000000000</t>
  </si>
  <si>
    <t>из черного металла, вместимость менее 50 л</t>
  </si>
  <si>
    <t xml:space="preserve">ящик </t>
  </si>
  <si>
    <t>27.11.61.000.065.00.0796.000000000000</t>
  </si>
  <si>
    <t>Амортизатор</t>
  </si>
  <si>
    <t>для дизель-генераторной установки</t>
  </si>
  <si>
    <t xml:space="preserve">амортизатор </t>
  </si>
  <si>
    <t>битумная, марка марка БТ-177</t>
  </si>
  <si>
    <t>20.30.12.700.004.01.0166.000000000000</t>
  </si>
  <si>
    <t>14.12.11.290.001.05.0839.000000000000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</si>
  <si>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</si>
  <si>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27.12.31.900.004.03.0796.000000000000</t>
  </si>
  <si>
    <t>для управления в системах автоматики</t>
  </si>
  <si>
    <t xml:space="preserve">щит управления </t>
  </si>
  <si>
    <t>20.59.41.990.002.21.0796.000000000000</t>
  </si>
  <si>
    <t>твердая, антифрикционная, для защиты от коррозии</t>
  </si>
  <si>
    <r>
      <t xml:space="preserve">                                                                                            Реквизиты (№приказа  и дата утверждения плана закупок) </t>
    </r>
    <r>
      <rPr>
        <b/>
        <sz val="10"/>
        <rFont val="Times New Roman"/>
        <family val="1"/>
      </rPr>
      <t>Приказ № 24 от  21.04.2016г.</t>
    </r>
  </si>
  <si>
    <t>254 Т</t>
  </si>
  <si>
    <t>255 Т</t>
  </si>
  <si>
    <t>31 У</t>
  </si>
  <si>
    <t>94-2 Т</t>
  </si>
  <si>
    <t>Срок поставки Товара составляет 5 календарных дней с момента подписания договора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</si>
  <si>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</si>
  <si>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</si>
  <si>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</si>
  <si>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</si>
  <si>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</si>
  <si>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</si>
  <si>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</si>
  <si>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</si>
  <si>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</si>
  <si>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</si>
  <si>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</si>
  <si>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</si>
  <si>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</si>
  <si>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</si>
  <si>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 xml:space="preserve">каска </t>
  </si>
  <si>
    <t>респиратор</t>
  </si>
  <si>
    <t>270 Т</t>
  </si>
  <si>
    <t>271 Т</t>
  </si>
  <si>
    <t>272 Т</t>
  </si>
  <si>
    <t>273 Т</t>
  </si>
  <si>
    <t>изолента</t>
  </si>
  <si>
    <t>274 Т</t>
  </si>
  <si>
    <t>275 Т</t>
  </si>
  <si>
    <t>276 Т</t>
  </si>
  <si>
    <t>кондиционер настенный (+монтаж)</t>
  </si>
  <si>
    <t>борфреза</t>
  </si>
  <si>
    <t>шлифмашина прямая</t>
  </si>
  <si>
    <t>32 У</t>
  </si>
  <si>
    <t>освидетельствование организации</t>
  </si>
  <si>
    <t>277 Т</t>
  </si>
  <si>
    <t>33 У</t>
  </si>
  <si>
    <t>услуги водного транспорта</t>
  </si>
  <si>
    <t>24.20.13.900.000.02.0168.000000000555</t>
  </si>
  <si>
    <t>горячедеформированная, углеродистая сталь, бесшовная, наружный диаметр 351 мм, толщина стенки 25 мм, ГОСТ 30564-98</t>
  </si>
  <si>
    <t xml:space="preserve">труба </t>
  </si>
  <si>
    <t>клапан предохранительный</t>
  </si>
  <si>
    <t>28.14.11.900.004.00.0796.000000000019</t>
  </si>
  <si>
    <t>Клапан предохранительный</t>
  </si>
  <si>
    <t>из цветных сплавов, тип соединения - штуцерный, тип ИТШЛ, угловой, давление условное 2,5 МПа, условный диаметр 25 мм</t>
  </si>
  <si>
    <t>30.20.40.500.002.00.0796.000000000000</t>
  </si>
  <si>
    <t>Арматура светосигнальная</t>
  </si>
  <si>
    <t>для предупреждающей аварийной сигнализации</t>
  </si>
  <si>
    <t xml:space="preserve"> аварийное освещение</t>
  </si>
  <si>
    <t>20.30.12.700.000.00.0166.000000000087</t>
  </si>
  <si>
    <t>АК-512, ГОСТ 23171-78</t>
  </si>
  <si>
    <t>эмаль АК</t>
  </si>
  <si>
    <t>32.99.11.900.017.05.0796.000000000000</t>
  </si>
  <si>
    <t>Респиратор</t>
  </si>
  <si>
    <t>пыле-газозащитный</t>
  </si>
  <si>
    <t>13.99.19.900.007.00.0796.000000000000</t>
  </si>
  <si>
    <t>Изолента</t>
  </si>
  <si>
    <t>хлопчатобумажная, односторонняя, ГОСТ 2162-97</t>
  </si>
  <si>
    <t>28.25.12.300.000.00.0796.000000000001</t>
  </si>
  <si>
    <t>настенный</t>
  </si>
  <si>
    <t>25.73.40.600.003.00.0796.000000000006</t>
  </si>
  <si>
    <t>Борфреза</t>
  </si>
  <si>
    <t>диаметр головки 10 мм, длина головки 20 мм, диаметр хвостовика 6 мм</t>
  </si>
  <si>
    <t>20.30.12.700.000.00.0166.000000000034</t>
  </si>
  <si>
    <t>ХВ-518</t>
  </si>
  <si>
    <t>эмаль ХВ</t>
  </si>
  <si>
    <t>27.90.12.500.002.00.0796.000000000006</t>
  </si>
  <si>
    <t>Коробка</t>
  </si>
  <si>
    <t>КЭМ 7, диаметр вводимых кабелей 25,5 мм, количество модулей 7</t>
  </si>
  <si>
    <t>коробка соединительная морская</t>
  </si>
  <si>
    <t>74.90.20.000.067.00.0777.000000000000</t>
  </si>
  <si>
    <t>Услуги по получению свидетельства о признании предприятия</t>
  </si>
  <si>
    <t>50.20.22.000.000.00.0777.000000000000</t>
  </si>
  <si>
    <t>Услуги маневровые/буксировочные водного транспорта/плавучих объектов (кроме буксировки судов, потерпевших бедствие)</t>
  </si>
  <si>
    <r>
      <t xml:space="preserve">                                                                                             Реквизиты (№приказа  и дата утверждения плана закупок) </t>
    </r>
    <r>
      <rPr>
        <b/>
        <sz val="10"/>
        <rFont val="Times New Roman"/>
        <family val="1"/>
      </rPr>
      <t>Приказ № 37 от  26.02.2016г.</t>
    </r>
  </si>
  <si>
    <r>
      <t xml:space="preserve">                                                                                            Реквизиты (№приказа  и дата утверждения плана закупок) </t>
    </r>
    <r>
      <rPr>
        <b/>
        <sz val="10"/>
        <rFont val="Times New Roman"/>
        <family val="1"/>
      </rPr>
      <t>Приказ № 33  от  16.05.2016г.</t>
    </r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</si>
  <si>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</si>
  <si>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</si>
  <si>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</si>
  <si>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</si>
  <si>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</si>
  <si>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</si>
  <si>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</si>
  <si>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</si>
  <si>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угольник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</si>
  <si>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</si>
  <si>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</si>
  <si>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</si>
  <si>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</si>
  <si>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</si>
  <si>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</si>
  <si>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</si>
  <si>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</si>
  <si>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</si>
  <si>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</si>
  <si>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</si>
  <si>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ГАЗ -330232-244</t>
  </si>
  <si>
    <t xml:space="preserve">растворитель </t>
  </si>
  <si>
    <t>азотная кислота</t>
  </si>
  <si>
    <t>297 Т</t>
  </si>
  <si>
    <t>298 Т</t>
  </si>
  <si>
    <t>299 Т</t>
  </si>
  <si>
    <t>300 Т</t>
  </si>
  <si>
    <t>301 Т</t>
  </si>
  <si>
    <t>фильтр-картридж LW</t>
  </si>
  <si>
    <t>наконечники</t>
  </si>
  <si>
    <t>302 Т</t>
  </si>
  <si>
    <t>303 Т</t>
  </si>
  <si>
    <t>304 Т</t>
  </si>
  <si>
    <t>305 Т</t>
  </si>
  <si>
    <t>306 Т</t>
  </si>
  <si>
    <t>307 Т</t>
  </si>
  <si>
    <t>308 Т</t>
  </si>
  <si>
    <t>фильшфейер ФЗК бел.(судовой сигнал бедствия)</t>
  </si>
  <si>
    <t>судовой двигатель BF6M1015MC</t>
  </si>
  <si>
    <t>июнь</t>
  </si>
  <si>
    <t>флаг</t>
  </si>
  <si>
    <t>24.20.40.500.005.00.0796.000000000000</t>
  </si>
  <si>
    <t>Угольник</t>
  </si>
  <si>
    <t>стальной, точенный, ГОСТ 22820-83</t>
  </si>
  <si>
    <t>22.21.29.700.054.00.0796.000000000003</t>
  </si>
  <si>
    <t>Рукав</t>
  </si>
  <si>
    <t>пожарный, из латекса, внутренний диаметр 80 мм</t>
  </si>
  <si>
    <t xml:space="preserve">рукава </t>
  </si>
  <si>
    <t>20.15.10.500.000.00.0166.000000000000</t>
  </si>
  <si>
    <t>Кислота азотная</t>
  </si>
  <si>
    <t>химически чистый, ГОСТ 4461-77</t>
  </si>
  <si>
    <t>28.11.41.900.038.04.0796.000000000000</t>
  </si>
  <si>
    <t>картридж, для дизель-генераторов морских судов</t>
  </si>
  <si>
    <t>27.20.22.900.000.00.0796.000000000012</t>
  </si>
  <si>
    <t>напряжение 12 В, емкость 74 А/ч, свинцово-кислотный</t>
  </si>
  <si>
    <t>аккумулятор</t>
  </si>
  <si>
    <t>25.73.60.900.000.00.0796.000000000006</t>
  </si>
  <si>
    <t>Наконечник</t>
  </si>
  <si>
    <t>кабельный, металлический</t>
  </si>
  <si>
    <t>25.93.13.900.006.00.0796.000000000003</t>
  </si>
  <si>
    <t>из плетеной сетки (оцинкованная проволока), сетчатая</t>
  </si>
  <si>
    <t>панель ,оцинк. Сталь</t>
  </si>
  <si>
    <t>30.11.50.000.006.00.0796.000000000000</t>
  </si>
  <si>
    <t>Буй</t>
  </si>
  <si>
    <t>сигнальный</t>
  </si>
  <si>
    <t xml:space="preserve">буй светящийся </t>
  </si>
  <si>
    <t>27.20.11.990.001.00.0796.000000000009</t>
  </si>
  <si>
    <t>светодиодный, для аварийного освещения, мощность 220 Вт</t>
  </si>
  <si>
    <t xml:space="preserve">светильник </t>
  </si>
  <si>
    <t>28.11.13.150.000.00.0796.000000000002</t>
  </si>
  <si>
    <t>Двигатель</t>
  </si>
  <si>
    <t>внутреннего сгорания, судовой, тяговый, мощность 300-500 кВт</t>
  </si>
  <si>
    <t>головка воздушная стальная</t>
  </si>
  <si>
    <t>28.11.41.300.015.00.0796.000000000000</t>
  </si>
  <si>
    <t>Головка</t>
  </si>
  <si>
    <t>для двигателя внутреннего сгорания</t>
  </si>
  <si>
    <t>13.92.29.920.001.00.0796.000000000002</t>
  </si>
  <si>
    <t>Флаг</t>
  </si>
  <si>
    <t>прямоугольной формы, из шелковой ткани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</si>
  <si>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</si>
  <si>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</si>
  <si>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</si>
  <si>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</si>
  <si>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</si>
  <si>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</si>
  <si>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</si>
  <si>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</si>
  <si>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</si>
  <si>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</si>
  <si>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кран шаровой</t>
  </si>
  <si>
    <t>амортизатор АКСС-120М</t>
  </si>
  <si>
    <t>27.12.31.900.006.00.0796.000000000000</t>
  </si>
  <si>
    <t>Пульт управления</t>
  </si>
  <si>
    <t>марка ПУ-3, номинальное напряжение 220 В</t>
  </si>
  <si>
    <t xml:space="preserve">пульт управления </t>
  </si>
  <si>
    <t>24.20.40.100.009.00.0796.000000000000</t>
  </si>
  <si>
    <t>шаровой, из cтали, ГОСТ 24950-81</t>
  </si>
  <si>
    <t>трап-сходня ТС2</t>
  </si>
  <si>
    <t>25.99.29.490.019.00.0796.000000000006</t>
  </si>
  <si>
    <t>Трап монтажный</t>
  </si>
  <si>
    <t>ширина более 0,3 м, длина от 2 до 3 м</t>
  </si>
  <si>
    <t>319 Т</t>
  </si>
  <si>
    <t>320 Т</t>
  </si>
  <si>
    <t>321 Т</t>
  </si>
  <si>
    <t>322 Т</t>
  </si>
  <si>
    <t>323 Т</t>
  </si>
  <si>
    <t>324 Т</t>
  </si>
  <si>
    <t>325 Т</t>
  </si>
  <si>
    <t>23 Р</t>
  </si>
  <si>
    <t>июнь,июль</t>
  </si>
  <si>
    <t>34 У</t>
  </si>
  <si>
    <t>июнь-декабрь</t>
  </si>
  <si>
    <t>35 У</t>
  </si>
  <si>
    <t>гостиничные услуги</t>
  </si>
  <si>
    <t>326 Т</t>
  </si>
  <si>
    <t>327 Т</t>
  </si>
  <si>
    <t>328 Т</t>
  </si>
  <si>
    <t>11.07.11.310.000.01.0868.000000000009</t>
  </si>
  <si>
    <t>негазированная, неминеральная, питьевая, природная, обьем 0,5-1 л, СТ РК 1432-2005</t>
  </si>
  <si>
    <t>вода питьевая</t>
  </si>
  <si>
    <t>28.22.14.450.000.00.0796.000000000000</t>
  </si>
  <si>
    <t>Кран гидравлический</t>
  </si>
  <si>
    <t>ручной, передвижной</t>
  </si>
  <si>
    <t xml:space="preserve"> гидравлический кран</t>
  </si>
  <si>
    <t>55.10.10.335.000.00.0777.000000000000</t>
  </si>
  <si>
    <t>Услуги гостиниц и аналогичных мест для временного проживания</t>
  </si>
  <si>
    <t>36 У</t>
  </si>
  <si>
    <t>интернет-ресрс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</si>
  <si>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</si>
  <si>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</si>
  <si>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</si>
  <si>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клеящий состав PLAZAR</t>
  </si>
  <si>
    <t>20.52.10.600.000.03.0166.000000000000</t>
  </si>
  <si>
    <t>лейконат</t>
  </si>
  <si>
    <t>329 Т</t>
  </si>
  <si>
    <t>трап</t>
  </si>
  <si>
    <t>30.30.50.900.058.00.0796.000000000000</t>
  </si>
  <si>
    <t>Трап</t>
  </si>
  <si>
    <t>надувной, аварийный</t>
  </si>
  <si>
    <t>330 Т</t>
  </si>
  <si>
    <t>331 Т</t>
  </si>
  <si>
    <t>332 Т</t>
  </si>
  <si>
    <t>333 Т</t>
  </si>
  <si>
    <t>22.23.11.900.003.01.0055.000000000000</t>
  </si>
  <si>
    <t>Покрытие</t>
  </si>
  <si>
    <t>напольное, для помещений с высоким уровнем влажности, сотовое</t>
  </si>
  <si>
    <t>20.30.12.700.004.00.0112.000000000000</t>
  </si>
  <si>
    <t>на основе эпоксидной смолы, двухкомпонентная</t>
  </si>
  <si>
    <t>краска</t>
  </si>
  <si>
    <t>шар сигнальный</t>
  </si>
  <si>
    <t>ромб сигнальный</t>
  </si>
  <si>
    <t>30.11.50.000.009.00.0796.000000000000</t>
  </si>
  <si>
    <t>Шар</t>
  </si>
  <si>
    <t>сигнальный, тип II-600 черный, зрительное сигнальное средство, для морских судов</t>
  </si>
  <si>
    <t>30.11.50.000.012.00.0796.000000000000</t>
  </si>
  <si>
    <t>Ромб сигнальный</t>
  </si>
  <si>
    <t>тип II-600 черный, зрительный, для морских судов</t>
  </si>
  <si>
    <t>22.19.73.230.000.00.0006.000000000000</t>
  </si>
  <si>
    <t>Пластина техническая</t>
  </si>
  <si>
    <t>пористая, формовая, прессовая, I группа, размер 1000*2000 мм, толщина 10 мм</t>
  </si>
  <si>
    <t>334 Т</t>
  </si>
  <si>
    <t>335 Т</t>
  </si>
  <si>
    <t>336 Т</t>
  </si>
  <si>
    <t>337 Т</t>
  </si>
  <si>
    <t>338 Т</t>
  </si>
  <si>
    <t>пластина</t>
  </si>
  <si>
    <t>муфта RS</t>
  </si>
  <si>
    <t xml:space="preserve">импеллер </t>
  </si>
  <si>
    <t>28.92.40.300.002.00.0796.000000000000</t>
  </si>
  <si>
    <t>Импеллер</t>
  </si>
  <si>
    <t>резиновый, для флотационной машины</t>
  </si>
  <si>
    <t>28.11.41.900.036.00.0796.000000000000</t>
  </si>
  <si>
    <t>Распылитель</t>
  </si>
  <si>
    <t>для судового дизельного двигателя, форсунки</t>
  </si>
  <si>
    <t>распылитель форсунки</t>
  </si>
  <si>
    <t>28.11.41.900.081.00.0796.000000000000</t>
  </si>
  <si>
    <t>Уплотнение</t>
  </si>
  <si>
    <t>для дизель-генераторов морских судов</t>
  </si>
  <si>
    <t>уплотнение вала</t>
  </si>
  <si>
    <t>339 Т</t>
  </si>
  <si>
    <t>340 Т</t>
  </si>
  <si>
    <t>341 Т</t>
  </si>
  <si>
    <t>342 Т</t>
  </si>
  <si>
    <t>343 Т</t>
  </si>
  <si>
    <t>25.73.40.400.000.00.0796.000000000001</t>
  </si>
  <si>
    <t>Ролик</t>
  </si>
  <si>
    <t>подвесной, тип КС</t>
  </si>
  <si>
    <t>ролик</t>
  </si>
  <si>
    <t>28.11.42.900.059.00.0796.000000000000</t>
  </si>
  <si>
    <t>Форсунка</t>
  </si>
  <si>
    <t>для дизельного двигателя</t>
  </si>
  <si>
    <t>форсунка</t>
  </si>
  <si>
    <t>24.20.40.100.014.00.0796.000000000001</t>
  </si>
  <si>
    <t>Муфта</t>
  </si>
  <si>
    <t>переходная, стальная, диаметр 32 мм, длина 15 мм</t>
  </si>
  <si>
    <t>фильтр воздушный</t>
  </si>
  <si>
    <t>28.11.41.900.038.02.0796.000000000000</t>
  </si>
  <si>
    <t>воздушный, для судового двигателя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</si>
  <si>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(№приказа  и дата утверждения плана закупок) </t>
    </r>
    <r>
      <rPr>
        <b/>
        <sz val="10"/>
        <rFont val="Times New Roman"/>
        <family val="1"/>
      </rPr>
      <t xml:space="preserve">Приказ № 08 от   20.01.2016г. </t>
    </r>
  </si>
  <si>
    <r>
      <t xml:space="preserve">                                                                                            Реквизиты (№приказа  и дата утверждения плана закупок) </t>
    </r>
    <r>
      <rPr>
        <b/>
        <sz val="10"/>
        <rFont val="Times New Roman"/>
        <family val="1"/>
      </rPr>
      <t>Приказ № 38  от  06.06.2016г.</t>
    </r>
  </si>
  <si>
    <t xml:space="preserve">заготовка </t>
  </si>
  <si>
    <t>24.10.22.500.000.00.0796.000000000003</t>
  </si>
  <si>
    <t>Заготовка</t>
  </si>
  <si>
    <t>для фланца, из нержавеющей стали, размер 175*75*65 мм</t>
  </si>
  <si>
    <t>биметаллическая, алюминиевый сплав марка 1561, сталь марка 10ХСНД-390, толщина алюминиевого сплава 5 мм, толщина стали 4 мм, ГОСТ 19281-2014</t>
  </si>
  <si>
    <t>344 Т</t>
  </si>
  <si>
    <t>345 Т</t>
  </si>
  <si>
    <t>346 Т</t>
  </si>
  <si>
    <t>347 Т</t>
  </si>
  <si>
    <t>навигационная аппаратура(электрооборуд,светильн. Т. П.)</t>
  </si>
  <si>
    <t>348 Т</t>
  </si>
  <si>
    <t>349 Т</t>
  </si>
  <si>
    <t>июль-декабрь</t>
  </si>
  <si>
    <t>37 У</t>
  </si>
  <si>
    <t>80.20.10.000.003.00.0777.000000000000</t>
  </si>
  <si>
    <t>Услуги по обеспечению пожарной безопасности</t>
  </si>
  <si>
    <t>27.32.13.500.001.04.0006.000000000000</t>
  </si>
  <si>
    <t>коммутационный, FTP</t>
  </si>
  <si>
    <t>27.40.22.900.000.01.0796.000000000000</t>
  </si>
  <si>
    <t>люминесцентный, пылевлагозащищенный</t>
  </si>
  <si>
    <t>350 Т</t>
  </si>
  <si>
    <t>фумлента</t>
  </si>
  <si>
    <t>22.21.30.100.003.00.0166.000000000002</t>
  </si>
  <si>
    <t>Лента ФУМ</t>
  </si>
  <si>
    <t>уплотнительная, размер 20 мм</t>
  </si>
  <si>
    <t>351 Т</t>
  </si>
  <si>
    <t>352 Т</t>
  </si>
  <si>
    <t>353 Т</t>
  </si>
  <si>
    <t>354 Т</t>
  </si>
  <si>
    <t>июнь,июль,         август</t>
  </si>
  <si>
    <t>355 Т</t>
  </si>
  <si>
    <t>356 Т</t>
  </si>
  <si>
    <t>38 У</t>
  </si>
  <si>
    <t>август,сентябрь,   октябрь</t>
  </si>
  <si>
    <t>357 Т</t>
  </si>
  <si>
    <t>358 Т</t>
  </si>
  <si>
    <t>359 Т</t>
  </si>
  <si>
    <t>водяной обогреватель</t>
  </si>
  <si>
    <t>фанера ламинированная</t>
  </si>
  <si>
    <t>360 Т</t>
  </si>
  <si>
    <t>361 Т</t>
  </si>
  <si>
    <t>коробка соединительная</t>
  </si>
  <si>
    <t>362 Т</t>
  </si>
  <si>
    <t>363 Т</t>
  </si>
  <si>
    <t>Краскопульт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</si>
  <si>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</si>
  <si>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</si>
  <si>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</si>
  <si>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</si>
  <si>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</si>
  <si>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</si>
  <si>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</si>
  <si>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</si>
  <si>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</si>
  <si>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</si>
  <si>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</si>
  <si>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</si>
  <si>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</si>
  <si>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</si>
  <si>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</si>
  <si>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</si>
  <si>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генератор огнетушащего аэрозоля</t>
  </si>
  <si>
    <t>380 Т</t>
  </si>
  <si>
    <t>381 Т</t>
  </si>
  <si>
    <t>головка латунь</t>
  </si>
  <si>
    <t>август</t>
  </si>
  <si>
    <t>382 Т</t>
  </si>
  <si>
    <t>383 Т</t>
  </si>
  <si>
    <t>384 Т</t>
  </si>
  <si>
    <t>цепь 8 кл.пр.№8</t>
  </si>
  <si>
    <t>385 Т</t>
  </si>
  <si>
    <t>386 Т</t>
  </si>
  <si>
    <t>387 Т</t>
  </si>
  <si>
    <t>лак Евротекс Яхтный</t>
  </si>
  <si>
    <t>масса уплотнительная</t>
  </si>
  <si>
    <t>388 Т</t>
  </si>
  <si>
    <t>389 Т</t>
  </si>
  <si>
    <t>390 Т</t>
  </si>
  <si>
    <t>391 Т</t>
  </si>
  <si>
    <t>392 Т</t>
  </si>
  <si>
    <t>противоминный аппарат (радар-обнаружитель)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</si>
  <si>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</si>
  <si>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</si>
  <si>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</si>
  <si>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</si>
  <si>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</si>
  <si>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</si>
  <si>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</si>
  <si>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</si>
  <si>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23.52.10.350.000.00.0166.000000000004</t>
  </si>
  <si>
    <t>Известь</t>
  </si>
  <si>
    <t>гашеная, 1 сорт, порошкообразная без добавок, кальциевая, быстрогасящаяся, ГОСТ 9179-77</t>
  </si>
  <si>
    <t>натронная известь</t>
  </si>
  <si>
    <t>спасательный радиолокационный ответчик</t>
  </si>
  <si>
    <t>кабель КНРк</t>
  </si>
  <si>
    <t>401 Т</t>
  </si>
  <si>
    <t>402 Т</t>
  </si>
  <si>
    <t>403 Т</t>
  </si>
  <si>
    <t>404 Т</t>
  </si>
  <si>
    <t>405 Т</t>
  </si>
  <si>
    <t>406 Т</t>
  </si>
  <si>
    <t>407 Т</t>
  </si>
  <si>
    <t>август,сентябрь</t>
  </si>
  <si>
    <t>коробка КЭМ</t>
  </si>
  <si>
    <t>Двигатель TOYOTA IUZ</t>
  </si>
  <si>
    <t>Вилка для монтажа(или розетка кабельная)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</si>
  <si>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</si>
  <si>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</si>
  <si>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</si>
  <si>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</si>
  <si>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</si>
  <si>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</si>
  <si>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</si>
  <si>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</si>
  <si>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чайник</t>
  </si>
  <si>
    <t>инспекционный лючок</t>
  </si>
  <si>
    <t>416 Т</t>
  </si>
  <si>
    <t>417 Т</t>
  </si>
  <si>
    <t>418 Т</t>
  </si>
  <si>
    <t>419 Т</t>
  </si>
  <si>
    <t>420 Т</t>
  </si>
  <si>
    <t>421 Т</t>
  </si>
  <si>
    <t>изовер фольгиров.</t>
  </si>
  <si>
    <t>422 Т</t>
  </si>
  <si>
    <t>антифриз</t>
  </si>
  <si>
    <t>27.11.61.000.064.00.0796.000000000000</t>
  </si>
  <si>
    <t>Колодка</t>
  </si>
  <si>
    <t>для реле генератора</t>
  </si>
  <si>
    <t>колодки</t>
  </si>
  <si>
    <t>27.51.26.900.006.00.0796.000000000000</t>
  </si>
  <si>
    <t>Агрегат отопительный</t>
  </si>
  <si>
    <t>воздушный, водяной, тип АО2-4</t>
  </si>
  <si>
    <t>27.32.12.000.000.00.0006.000000000001</t>
  </si>
  <si>
    <t>марка КИПЭВ, 2*2*0,60 мм2</t>
  </si>
  <si>
    <t>кабель КИПЭВ</t>
  </si>
  <si>
    <t>27.32.13.700.000.00.0006.000000000874</t>
  </si>
  <si>
    <t>марка СБПУ, 3*0,9 мм2</t>
  </si>
  <si>
    <t>кабель СБПУ</t>
  </si>
  <si>
    <t>27.32.14.000.000.00.0006.000000000079</t>
  </si>
  <si>
    <t>марка КНР, 4*1,5 мм2</t>
  </si>
  <si>
    <t>16.21.12.950.000.00.0113.000000000021</t>
  </si>
  <si>
    <t>Фанера</t>
  </si>
  <si>
    <t>ламинированная, толщина 15 мм</t>
  </si>
  <si>
    <t>25.73.30.900.001.00.0796.000000000002</t>
  </si>
  <si>
    <t>Пистолет</t>
  </si>
  <si>
    <t>продувочный, пневматический</t>
  </si>
  <si>
    <t xml:space="preserve">пистолет горячего воздуха </t>
  </si>
  <si>
    <t>25.73.30.930.034.00.0796.000000000000</t>
  </si>
  <si>
    <t>пневматический</t>
  </si>
  <si>
    <t>28.29.22.200.014.00.0796.000000000000</t>
  </si>
  <si>
    <t>Генератор огнетушащего аэрозоля</t>
  </si>
  <si>
    <t>для ликвидации пожаров в помещениях производственных, административных, жилых зданий и сооружений, на железнодорожном и автомобильном транспорте, морских и речных судах</t>
  </si>
  <si>
    <t>27.12.40.900.049.00.0796.000000000000</t>
  </si>
  <si>
    <t>Водонагреватель</t>
  </si>
  <si>
    <t>вертикальной установки, объем 100 л</t>
  </si>
  <si>
    <t>водонагреватель</t>
  </si>
  <si>
    <t>25.93.17.200.000.03.0006.000000000000</t>
  </si>
  <si>
    <t>Цепь</t>
  </si>
  <si>
    <t>грузовая, круглозвенная, несварная, калибр 12 мм</t>
  </si>
  <si>
    <t>20.30.12.700.001.00.0166.000000000059</t>
  </si>
  <si>
    <t>Лак</t>
  </si>
  <si>
    <t>яхтный, алкидно-уретановый </t>
  </si>
  <si>
    <t>20.59.41.990.002.26.0166.000000000002</t>
  </si>
  <si>
    <t>уплотнительная, марка ЛЗ-188</t>
  </si>
  <si>
    <t>26.51.41.000.000.00.0839.000000000000</t>
  </si>
  <si>
    <t>Радар-обнаружитель</t>
  </si>
  <si>
    <t>для обнаружения людей за преградами, железобетонными стенами толщиной до 60 см, обнаружение подземных ходов, схронов, тайников, обнаружение минно-взрывных устройств в металлических и неметаллических корпусах, а также безкорпусных и строительных конструкциях, под автомобильными и железными дорогами, в грунте, обнаружение коммуникации, обнаружение контрабанды и криминальных захоронений</t>
  </si>
  <si>
    <t>24.20.13.900.001.01.0006.000000000011</t>
  </si>
  <si>
    <t>металлический, оцинкованный, герметичный, диаметр 16 мм</t>
  </si>
  <si>
    <t>металлорукав</t>
  </si>
  <si>
    <t>26.30.60.000.000.00.0796.000000000001</t>
  </si>
  <si>
    <t>Извещатель охранный</t>
  </si>
  <si>
    <t>радиолучевой</t>
  </si>
  <si>
    <t>27.33.13.520.000.00.0796.000000000000</t>
  </si>
  <si>
    <t>Вилка-розетка</t>
  </si>
  <si>
    <t>трехполюсная</t>
  </si>
  <si>
    <t>24.10.23.100.001.00.0796.000000000003</t>
  </si>
  <si>
    <t>Поковка</t>
  </si>
  <si>
    <t>из углеродистой стали, ГОСТ 7062-90</t>
  </si>
  <si>
    <t xml:space="preserve">поковка </t>
  </si>
  <si>
    <t>423 Т</t>
  </si>
  <si>
    <t>424 Т</t>
  </si>
  <si>
    <t>27.32.14.000.000.00.0006.000000000217</t>
  </si>
  <si>
    <t>марка СБ 3*50</t>
  </si>
  <si>
    <t>Кабель СБ</t>
  </si>
  <si>
    <t>425 Т</t>
  </si>
  <si>
    <t>тепловая завеса</t>
  </si>
  <si>
    <t>27.51.26.900.004.00.0796.000000000000</t>
  </si>
  <si>
    <t>Завеса</t>
  </si>
  <si>
    <t>тепловая, для создания воздушного барьера, пластиковый, воздушный, 3000 Вт, 5 м/с</t>
  </si>
  <si>
    <t>426 Т</t>
  </si>
  <si>
    <t>27.32.13.300.001.01.0796.000000000001</t>
  </si>
  <si>
    <t>соединительный, для винтового компрессора</t>
  </si>
  <si>
    <t>кабель соединительный(20м)</t>
  </si>
  <si>
    <t>27.20.11.900.002.00.0796.000000000000</t>
  </si>
  <si>
    <t>Батарейка Крона</t>
  </si>
  <si>
    <t>щелочного типа</t>
  </si>
  <si>
    <t>батарейка Крона</t>
  </si>
  <si>
    <t>28.21.13.600.011.00.0796.000000000000</t>
  </si>
  <si>
    <t>Печь</t>
  </si>
  <si>
    <t>электрическая, для прокалки и сушки сварочных электродов при заданной температуре, загрузка электропечи 20 кг, номинальная мощность 1,2 кВт, номинальная температура в рабочем пространстве 400 °С</t>
  </si>
  <si>
    <t>электропечь</t>
  </si>
  <si>
    <t>27.51.24.300.000.00.0796.000000000003</t>
  </si>
  <si>
    <t>Электрочайник</t>
  </si>
  <si>
    <t>скрытый, объем не менее 2 л</t>
  </si>
  <si>
    <t>24.33.12.000.000.00.0796.000000000001</t>
  </si>
  <si>
    <t>Люк ревизионный</t>
  </si>
  <si>
    <t>стальной, размер 300*300 мм</t>
  </si>
  <si>
    <t>27.12.40.900.063.01.0796.000000000001</t>
  </si>
  <si>
    <t>Втулка</t>
  </si>
  <si>
    <t>высоковольтного выключателя, металлическая</t>
  </si>
  <si>
    <t xml:space="preserve">втулка </t>
  </si>
  <si>
    <t>23.99.19.900.002.00.0736.000000000000</t>
  </si>
  <si>
    <t>минераловатная, толщина 50 мм, фольгированная</t>
  </si>
  <si>
    <t>27.51.26.900.000.00.0796.000000000000</t>
  </si>
  <si>
    <t>Радиатор отопительный</t>
  </si>
  <si>
    <t>циркуляционный, жидконаполненный</t>
  </si>
  <si>
    <t>28.29.22.100.000.02.0796.000000000001</t>
  </si>
  <si>
    <t>Огнетушитель</t>
  </si>
  <si>
    <t>порошковый, марка ОП-2 (з)  (А, В, С, Е)</t>
  </si>
  <si>
    <t>радиатор масл.</t>
  </si>
  <si>
    <t>огнетушитель ОП-2</t>
  </si>
  <si>
    <r>
      <t xml:space="preserve">                                                                                            Реквизиты (№приказа  и дата утверждения плана закупок) </t>
    </r>
    <r>
      <rPr>
        <b/>
        <sz val="10"/>
        <rFont val="Times New Roman"/>
        <family val="1"/>
      </rPr>
      <t>Приказ № 61  от  15.08.2016г.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</si>
</sst>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;[Red]#,##0"/>
    <numFmt numFmtId="166" formatCode="0.0"/>
    <numFmt numFmtId="167" formatCode="0.000"/>
    <numFmt numFmtId="168" formatCode="0.0;[Red]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\ _р_._-;\-* #,##0.00\ _р_._-;_-* &quot;-&quot;??\ _р_._-;_-@_-"/>
    <numFmt numFmtId="175" formatCode="000000"/>
  </numFmts>
  <fonts count="70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63"/>
      <name val="Times New Roman"/>
      <family val="1"/>
    </font>
    <font>
      <sz val="9"/>
      <name val="Arial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9" fillId="0" borderId="11" xfId="6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16" fontId="9" fillId="0" borderId="11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left" wrapText="1"/>
    </xf>
    <xf numFmtId="2" fontId="9" fillId="0" borderId="15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1" fontId="9" fillId="0" borderId="14" xfId="0" applyNumberFormat="1" applyFont="1" applyFill="1" applyBorder="1" applyAlignment="1">
      <alignment horizontal="left" wrapText="1"/>
    </xf>
    <xf numFmtId="3" fontId="9" fillId="0" borderId="15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wrapText="1"/>
      <protection/>
    </xf>
    <xf numFmtId="1" fontId="9" fillId="0" borderId="11" xfId="0" applyNumberFormat="1" applyFont="1" applyFill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left" wrapText="1"/>
    </xf>
    <xf numFmtId="1" fontId="9" fillId="0" borderId="15" xfId="0" applyNumberFormat="1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2" fontId="9" fillId="0" borderId="11" xfId="0" applyNumberFormat="1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2" fontId="9" fillId="0" borderId="16" xfId="0" applyNumberFormat="1" applyFont="1" applyFill="1" applyBorder="1" applyAlignment="1">
      <alignment horizontal="left" wrapText="1"/>
    </xf>
    <xf numFmtId="3" fontId="9" fillId="0" borderId="26" xfId="0" applyNumberFormat="1" applyFont="1" applyFill="1" applyBorder="1" applyAlignment="1">
      <alignment horizontal="left" wrapText="1"/>
    </xf>
    <xf numFmtId="1" fontId="9" fillId="0" borderId="24" xfId="0" applyNumberFormat="1" applyFont="1" applyFill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vertical="center" wrapText="1"/>
    </xf>
    <xf numFmtId="16" fontId="9" fillId="0" borderId="26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 wrapText="1"/>
    </xf>
    <xf numFmtId="0" fontId="9" fillId="0" borderId="26" xfId="61" applyFont="1" applyFill="1" applyBorder="1" applyAlignment="1">
      <alignment horizontal="center" vertical="center" wrapText="1"/>
      <protection/>
    </xf>
    <xf numFmtId="16" fontId="9" fillId="0" borderId="17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/>
    </xf>
    <xf numFmtId="16" fontId="9" fillId="0" borderId="33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left" wrapText="1"/>
    </xf>
    <xf numFmtId="0" fontId="9" fillId="0" borderId="34" xfId="0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7" xfId="0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16" fontId="9" fillId="0" borderId="14" xfId="0" applyNumberFormat="1" applyFont="1" applyFill="1" applyBorder="1" applyAlignment="1">
      <alignment horizontal="left" wrapText="1"/>
    </xf>
    <xf numFmtId="1" fontId="16" fillId="0" borderId="11" xfId="0" applyNumberFormat="1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31" xfId="0" applyFont="1" applyFill="1" applyBorder="1" applyAlignment="1" applyProtection="1">
      <alignment horizontal="left" wrapText="1"/>
      <protection/>
    </xf>
    <xf numFmtId="4" fontId="9" fillId="0" borderId="15" xfId="0" applyNumberFormat="1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left" wrapText="1"/>
    </xf>
    <xf numFmtId="2" fontId="12" fillId="0" borderId="11" xfId="0" applyNumberFormat="1" applyFont="1" applyFill="1" applyBorder="1" applyAlignment="1">
      <alignment horizontal="left" wrapText="1"/>
    </xf>
    <xf numFmtId="4" fontId="9" fillId="0" borderId="26" xfId="0" applyNumberFormat="1" applyFont="1" applyFill="1" applyBorder="1" applyAlignment="1">
      <alignment horizontal="left" wrapText="1"/>
    </xf>
    <xf numFmtId="0" fontId="16" fillId="0" borderId="26" xfId="0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 wrapText="1"/>
    </xf>
    <xf numFmtId="0" fontId="9" fillId="0" borderId="39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wrapText="1"/>
    </xf>
    <xf numFmtId="2" fontId="9" fillId="0" borderId="2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3" fontId="9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6" fillId="0" borderId="11" xfId="54" applyFont="1" applyFill="1" applyBorder="1" applyAlignment="1">
      <alignment horizontal="center" vertical="center" wrapText="1"/>
      <protection/>
    </xf>
    <xf numFmtId="16" fontId="9" fillId="0" borderId="27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26" xfId="0" applyFill="1" applyBorder="1" applyAlignment="1">
      <alignment/>
    </xf>
    <xf numFmtId="0" fontId="9" fillId="0" borderId="31" xfId="0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2" fontId="9" fillId="0" borderId="39" xfId="0" applyNumberFormat="1" applyFont="1" applyFill="1" applyBorder="1" applyAlignment="1">
      <alignment horizontal="left" wrapText="1"/>
    </xf>
    <xf numFmtId="2" fontId="9" fillId="0" borderId="31" xfId="0" applyNumberFormat="1" applyFont="1" applyFill="1" applyBorder="1" applyAlignment="1">
      <alignment horizontal="left" wrapText="1"/>
    </xf>
    <xf numFmtId="2" fontId="9" fillId="0" borderId="38" xfId="0" applyNumberFormat="1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center" vertical="center" wrapText="1"/>
    </xf>
    <xf numFmtId="0" fontId="16" fillId="0" borderId="31" xfId="59" applyFont="1" applyFill="1" applyBorder="1" applyAlignment="1">
      <alignment horizontal="left" wrapText="1"/>
      <protection/>
    </xf>
    <xf numFmtId="2" fontId="16" fillId="0" borderId="27" xfId="54" applyNumberFormat="1" applyFont="1" applyFill="1" applyBorder="1" applyAlignment="1">
      <alignment horizontal="left"/>
      <protection/>
    </xf>
    <xf numFmtId="0" fontId="9" fillId="0" borderId="31" xfId="0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wrapText="1"/>
    </xf>
    <xf numFmtId="49" fontId="9" fillId="0" borderId="34" xfId="0" applyNumberFormat="1" applyFont="1" applyFill="1" applyBorder="1" applyAlignment="1">
      <alignment/>
    </xf>
    <xf numFmtId="1" fontId="16" fillId="0" borderId="15" xfId="0" applyNumberFormat="1" applyFont="1" applyFill="1" applyBorder="1" applyAlignment="1">
      <alignment horizontal="left" wrapText="1"/>
    </xf>
    <xf numFmtId="4" fontId="16" fillId="0" borderId="13" xfId="0" applyNumberFormat="1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wrapText="1" indent="1"/>
    </xf>
    <xf numFmtId="2" fontId="9" fillId="0" borderId="33" xfId="0" applyNumberFormat="1" applyFont="1" applyFill="1" applyBorder="1" applyAlignment="1">
      <alignment horizontal="left"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" fontId="9" fillId="0" borderId="27" xfId="0" applyNumberFormat="1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0" fontId="16" fillId="0" borderId="38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 wrapText="1" indent="1"/>
    </xf>
    <xf numFmtId="0" fontId="16" fillId="0" borderId="26" xfId="0" applyFont="1" applyFill="1" applyBorder="1" applyAlignment="1">
      <alignment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>
      <alignment/>
      <protection/>
    </xf>
    <xf numFmtId="1" fontId="9" fillId="0" borderId="26" xfId="0" applyNumberFormat="1" applyFont="1" applyFill="1" applyBorder="1" applyAlignment="1">
      <alignment horizontal="left" wrapText="1"/>
    </xf>
    <xf numFmtId="2" fontId="9" fillId="0" borderId="26" xfId="0" applyNumberFormat="1" applyFont="1" applyFill="1" applyBorder="1" applyAlignment="1">
      <alignment horizontal="left" wrapText="1"/>
    </xf>
    <xf numFmtId="49" fontId="9" fillId="0" borderId="45" xfId="0" applyNumberFormat="1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 indent="1"/>
    </xf>
    <xf numFmtId="0" fontId="16" fillId="0" borderId="13" xfId="0" applyFont="1" applyFill="1" applyBorder="1" applyAlignment="1">
      <alignment wrapText="1"/>
    </xf>
    <xf numFmtId="1" fontId="9" fillId="0" borderId="13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2" fontId="9" fillId="0" borderId="34" xfId="0" applyNumberFormat="1" applyFont="1" applyFill="1" applyBorder="1" applyAlignment="1">
      <alignment horizontal="left" wrapText="1"/>
    </xf>
    <xf numFmtId="0" fontId="16" fillId="0" borderId="38" xfId="0" applyFont="1" applyFill="1" applyBorder="1" applyAlignment="1">
      <alignment horizontal="left" wrapText="1"/>
    </xf>
    <xf numFmtId="1" fontId="9" fillId="0" borderId="16" xfId="0" applyNumberFormat="1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left" wrapText="1"/>
    </xf>
    <xf numFmtId="1" fontId="16" fillId="0" borderId="34" xfId="0" applyNumberFormat="1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1" fontId="9" fillId="0" borderId="25" xfId="0" applyNumberFormat="1" applyFont="1" applyFill="1" applyBorder="1" applyAlignment="1">
      <alignment horizontal="left" wrapText="1"/>
    </xf>
    <xf numFmtId="0" fontId="9" fillId="0" borderId="34" xfId="60" applyFont="1" applyFill="1" applyBorder="1" applyAlignment="1">
      <alignment horizontal="left" wrapText="1"/>
      <protection/>
    </xf>
    <xf numFmtId="2" fontId="9" fillId="0" borderId="25" xfId="0" applyNumberFormat="1" applyFont="1" applyFill="1" applyBorder="1" applyAlignment="1">
      <alignment horizontal="left" wrapText="1"/>
    </xf>
    <xf numFmtId="3" fontId="9" fillId="0" borderId="25" xfId="0" applyNumberFormat="1" applyFont="1" applyFill="1" applyBorder="1" applyAlignment="1">
      <alignment horizontal="left" wrapText="1"/>
    </xf>
    <xf numFmtId="2" fontId="9" fillId="0" borderId="37" xfId="0" applyNumberFormat="1" applyFont="1" applyFill="1" applyBorder="1" applyAlignment="1">
      <alignment horizontal="left" wrapText="1"/>
    </xf>
    <xf numFmtId="0" fontId="9" fillId="0" borderId="11" xfId="62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left" wrapText="1"/>
    </xf>
    <xf numFmtId="1" fontId="9" fillId="0" borderId="46" xfId="0" applyNumberFormat="1" applyFont="1" applyFill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31" xfId="60" applyFont="1" applyFill="1" applyBorder="1" applyAlignment="1">
      <alignment horizontal="left" wrapText="1"/>
      <protection/>
    </xf>
    <xf numFmtId="0" fontId="9" fillId="0" borderId="38" xfId="60" applyFont="1" applyFill="1" applyBorder="1" applyAlignment="1">
      <alignment horizontal="left" wrapText="1"/>
      <protection/>
    </xf>
    <xf numFmtId="49" fontId="16" fillId="0" borderId="26" xfId="0" applyNumberFormat="1" applyFont="1" applyFill="1" applyBorder="1" applyAlignment="1">
      <alignment horizontal="left" wrapText="1"/>
    </xf>
    <xf numFmtId="49" fontId="9" fillId="0" borderId="48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16" fillId="0" borderId="27" xfId="0" applyFont="1" applyFill="1" applyBorder="1" applyAlignment="1">
      <alignment horizontal="left" wrapText="1"/>
    </xf>
    <xf numFmtId="0" fontId="9" fillId="0" borderId="46" xfId="0" applyFont="1" applyFill="1" applyBorder="1" applyAlignment="1">
      <alignment horizontal="left" wrapText="1"/>
    </xf>
    <xf numFmtId="16" fontId="9" fillId="0" borderId="2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3" fontId="9" fillId="0" borderId="3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1" fontId="16" fillId="0" borderId="13" xfId="0" applyNumberFormat="1" applyFont="1" applyFill="1" applyBorder="1" applyAlignment="1">
      <alignment horizontal="left" wrapText="1"/>
    </xf>
    <xf numFmtId="49" fontId="9" fillId="0" borderId="48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1" fontId="9" fillId="0" borderId="26" xfId="0" applyNumberFormat="1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12" fillId="0" borderId="11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wrapText="1"/>
    </xf>
    <xf numFmtId="0" fontId="16" fillId="0" borderId="34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left" wrapText="1"/>
    </xf>
    <xf numFmtId="0" fontId="9" fillId="0" borderId="24" xfId="0" applyNumberFormat="1" applyFont="1" applyFill="1" applyBorder="1" applyAlignment="1">
      <alignment horizontal="left" wrapText="1"/>
    </xf>
    <xf numFmtId="2" fontId="16" fillId="0" borderId="26" xfId="61" applyNumberFormat="1" applyFont="1" applyFill="1" applyBorder="1" applyAlignment="1">
      <alignment horizontal="left" wrapText="1"/>
      <protection/>
    </xf>
    <xf numFmtId="2" fontId="9" fillId="0" borderId="24" xfId="0" applyNumberFormat="1" applyFont="1" applyFill="1" applyBorder="1" applyAlignment="1">
      <alignment horizontal="left" wrapText="1"/>
    </xf>
    <xf numFmtId="0" fontId="16" fillId="0" borderId="11" xfId="58" applyFont="1" applyFill="1" applyBorder="1" applyAlignment="1">
      <alignment horizontal="left" wrapText="1"/>
      <protection/>
    </xf>
    <xf numFmtId="167" fontId="9" fillId="0" borderId="24" xfId="0" applyNumberFormat="1" applyFont="1" applyFill="1" applyBorder="1" applyAlignment="1">
      <alignment horizontal="left" wrapText="1"/>
    </xf>
    <xf numFmtId="0" fontId="16" fillId="0" borderId="26" xfId="59" applyFont="1" applyFill="1" applyBorder="1" applyAlignment="1">
      <alignment horizontal="left" wrapText="1"/>
      <protection/>
    </xf>
    <xf numFmtId="1" fontId="9" fillId="0" borderId="34" xfId="0" applyNumberFormat="1" applyFont="1" applyFill="1" applyBorder="1" applyAlignment="1">
      <alignment horizontal="left" wrapText="1"/>
    </xf>
    <xf numFmtId="0" fontId="9" fillId="0" borderId="13" xfId="0" applyNumberFormat="1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2" fontId="16" fillId="0" borderId="13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16" fillId="0" borderId="13" xfId="0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0" fontId="9" fillId="0" borderId="11" xfId="60" applyFont="1" applyFill="1" applyBorder="1" applyAlignment="1">
      <alignment horizontal="left" wrapText="1"/>
      <protection/>
    </xf>
    <xf numFmtId="49" fontId="16" fillId="0" borderId="26" xfId="0" applyNumberFormat="1" applyFont="1" applyFill="1" applyBorder="1" applyAlignment="1">
      <alignment wrapText="1"/>
    </xf>
    <xf numFmtId="0" fontId="9" fillId="0" borderId="38" xfId="0" applyFont="1" applyFill="1" applyBorder="1" applyAlignment="1">
      <alignment horizontal="center" vertic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/>
    </xf>
    <xf numFmtId="0" fontId="9" fillId="0" borderId="41" xfId="0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8" fillId="0" borderId="14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27" fillId="0" borderId="0" xfId="0" applyFont="1" applyAlignment="1">
      <alignment/>
    </xf>
    <xf numFmtId="49" fontId="9" fillId="0" borderId="43" xfId="0" applyNumberFormat="1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left" wrapText="1"/>
    </xf>
    <xf numFmtId="2" fontId="9" fillId="0" borderId="32" xfId="0" applyNumberFormat="1" applyFont="1" applyFill="1" applyBorder="1" applyAlignment="1">
      <alignment horizontal="left" wrapText="1"/>
    </xf>
    <xf numFmtId="3" fontId="9" fillId="0" borderId="34" xfId="0" applyNumberFormat="1" applyFont="1" applyFill="1" applyBorder="1" applyAlignment="1">
      <alignment horizontal="left" wrapText="1"/>
    </xf>
    <xf numFmtId="0" fontId="9" fillId="0" borderId="26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left" wrapText="1"/>
    </xf>
    <xf numFmtId="0" fontId="9" fillId="0" borderId="26" xfId="0" applyFont="1" applyFill="1" applyBorder="1" applyAlignment="1" applyProtection="1">
      <alignment horizontal="left" wrapText="1"/>
      <protection/>
    </xf>
    <xf numFmtId="1" fontId="9" fillId="0" borderId="33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29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 wrapText="1"/>
    </xf>
    <xf numFmtId="2" fontId="16" fillId="0" borderId="11" xfId="0" applyNumberFormat="1" applyFont="1" applyFill="1" applyBorder="1" applyAlignment="1">
      <alignment horizontal="left" wrapText="1"/>
    </xf>
    <xf numFmtId="0" fontId="9" fillId="0" borderId="26" xfId="0" applyFont="1" applyFill="1" applyBorder="1" applyAlignment="1">
      <alignment wrapText="1"/>
    </xf>
    <xf numFmtId="0" fontId="12" fillId="0" borderId="26" xfId="0" applyNumberFormat="1" applyFont="1" applyFill="1" applyBorder="1" applyAlignment="1">
      <alignment horizontal="center" wrapText="1"/>
    </xf>
    <xf numFmtId="4" fontId="9" fillId="0" borderId="34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2" fontId="16" fillId="0" borderId="11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6" fillId="34" borderId="11" xfId="0" applyFont="1" applyFill="1" applyBorder="1" applyAlignment="1">
      <alignment wrapText="1"/>
    </xf>
    <xf numFmtId="0" fontId="16" fillId="0" borderId="26" xfId="0" applyFont="1" applyBorder="1" applyAlignment="1">
      <alignment/>
    </xf>
    <xf numFmtId="175" fontId="16" fillId="0" borderId="26" xfId="0" applyNumberFormat="1" applyFont="1" applyBorder="1" applyAlignment="1">
      <alignment wrapText="1"/>
    </xf>
    <xf numFmtId="0" fontId="68" fillId="0" borderId="11" xfId="0" applyFont="1" applyFill="1" applyBorder="1" applyAlignment="1">
      <alignment horizontal="left" wrapText="1" indent="2"/>
    </xf>
    <xf numFmtId="0" fontId="68" fillId="0" borderId="11" xfId="0" applyFont="1" applyFill="1" applyBorder="1" applyAlignment="1">
      <alignment wrapText="1"/>
    </xf>
    <xf numFmtId="0" fontId="68" fillId="0" borderId="26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/>
    </xf>
    <xf numFmtId="0" fontId="69" fillId="0" borderId="11" xfId="0" applyFont="1" applyFill="1" applyBorder="1" applyAlignment="1">
      <alignment/>
    </xf>
    <xf numFmtId="0" fontId="16" fillId="0" borderId="0" xfId="0" applyFont="1" applyFill="1" applyAlignment="1">
      <alignment horizontal="left" wrapText="1" indent="1"/>
    </xf>
    <xf numFmtId="0" fontId="16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left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 4" xfId="56"/>
    <cellStyle name="Обычный 8" xfId="57"/>
    <cellStyle name="Обычный_041345-01 (РЕМОНТ № 7) " xfId="58"/>
    <cellStyle name="Обычный_041475-01 (РЕМОНТ ШАГАЛА)  " xfId="59"/>
    <cellStyle name="Обычный_20" xfId="60"/>
    <cellStyle name="Обычный_Лист1" xfId="61"/>
    <cellStyle name="Обычный_Лист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6.20.16.06.12.12.11.20.1" TargetMode="External" /><Relationship Id="rId2" Type="http://schemas.openxmlformats.org/officeDocument/2006/relationships/hyperlink" Target="http://enstru.skc.kz/ru/ntru/detail/?kpved=26.20.15.00.00.01.11.10.1" TargetMode="External" /><Relationship Id="rId3" Type="http://schemas.openxmlformats.org/officeDocument/2006/relationships/hyperlink" Target="http://enstru.skc.kz/ru/ntru/detail/?kpved=20.30.21.00.21.09.11.10.1" TargetMode="External" /><Relationship Id="rId4" Type="http://schemas.openxmlformats.org/officeDocument/2006/relationships/hyperlink" Target="http://enstru.skc.kz/ru/ntru/detail/?kpved=27.90.31.00.01.12.15.10.1" TargetMode="External" /><Relationship Id="rId5" Type="http://schemas.openxmlformats.org/officeDocument/2006/relationships/hyperlink" Target="http://enstru.skc.kz/ru/ntru/detail/?kpved=26.20.15.00.00.01.11.10.1" TargetMode="External" /><Relationship Id="rId6" Type="http://schemas.openxmlformats.org/officeDocument/2006/relationships/hyperlink" Target="http://enstru.skc.kz/ru/ntru/detail/?kpved=26.30.21.00.01.12.11.10.1" TargetMode="External" /><Relationship Id="rId7" Type="http://schemas.openxmlformats.org/officeDocument/2006/relationships/hyperlink" Target="http://enstru.skc.kz/ru/ntru/detail/?kpved=26.20.16.06.12.12.11.20.1" TargetMode="External" /><Relationship Id="rId8" Type="http://schemas.openxmlformats.org/officeDocument/2006/relationships/hyperlink" Target="http://enstru.skc.kz/ru/ntru/detail/?kpved=26.20.15.00.00.01.11.10.1" TargetMode="External" /><Relationship Id="rId9" Type="http://schemas.openxmlformats.org/officeDocument/2006/relationships/hyperlink" Target="http://enstru.skc.kz/ru/ntru/detail/?kpved=26.20.21.01.18.12.12.02.1" TargetMode="External" /><Relationship Id="rId10" Type="http://schemas.openxmlformats.org/officeDocument/2006/relationships/hyperlink" Target="http://enstru.skc.kz/ru/ntru/detail/?kpved=80.10.19.14.20.10.00" TargetMode="External" /><Relationship Id="rId11" Type="http://schemas.openxmlformats.org/officeDocument/2006/relationships/hyperlink" Target="http://enstru.skc.kz/ru/ntru/detail/?kpved=26.20.21.01.18.12.12.02.1" TargetMode="External" /><Relationship Id="rId12" Type="http://schemas.openxmlformats.org/officeDocument/2006/relationships/hyperlink" Target="http://enstru.skc.kz/ru/ntru/detail/?kpved=26.20.15.00.00.01.11.10.1" TargetMode="External" /><Relationship Id="rId13" Type="http://schemas.openxmlformats.org/officeDocument/2006/relationships/hyperlink" Target="http://enstru.skc.kz/ru/ntru/detail/?kpved=26.20.16.06.12.12.11.20.1" TargetMode="External" /><Relationship Id="rId14" Type="http://schemas.openxmlformats.org/officeDocument/2006/relationships/hyperlink" Target="http://enstru.skc.kz/ru/ntru/detail/?kpved=20.30.21.00.21.09.11.10.1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64"/>
  <sheetViews>
    <sheetView tabSelected="1" zoomScale="79" zoomScaleNormal="79" zoomScaleSheetLayoutView="100" zoomScalePageLayoutView="0" workbookViewId="0" topLeftCell="A499">
      <selection activeCell="U447" sqref="U447"/>
    </sheetView>
  </sheetViews>
  <sheetFormatPr defaultColWidth="9.140625" defaultRowHeight="12.75"/>
  <cols>
    <col min="1" max="1" width="5.7109375" style="14" customWidth="1"/>
    <col min="2" max="2" width="11.7109375" style="14" customWidth="1"/>
    <col min="3" max="3" width="34.8515625" style="14" customWidth="1"/>
    <col min="4" max="4" width="31.57421875" style="14" customWidth="1"/>
    <col min="5" max="5" width="31.140625" style="14" customWidth="1"/>
    <col min="6" max="6" width="10.7109375" style="14" customWidth="1"/>
    <col min="7" max="7" width="6.421875" style="14" customWidth="1"/>
    <col min="8" max="8" width="11.421875" style="14" customWidth="1"/>
    <col min="9" max="9" width="19.421875" style="14" bestFit="1" customWidth="1"/>
    <col min="10" max="10" width="11.421875" style="14" customWidth="1"/>
    <col min="11" max="11" width="13.57421875" style="14" customWidth="1"/>
    <col min="12" max="12" width="14.7109375" style="14" customWidth="1"/>
    <col min="13" max="13" width="9.00390625" style="14" customWidth="1"/>
    <col min="14" max="14" width="12.421875" style="14" customWidth="1"/>
    <col min="15" max="15" width="5.8515625" style="14" customWidth="1"/>
    <col min="16" max="16" width="10.00390625" style="14" customWidth="1"/>
    <col min="17" max="17" width="8.00390625" style="14" customWidth="1"/>
    <col min="18" max="18" width="12.00390625" style="14" customWidth="1"/>
    <col min="19" max="19" width="12.00390625" style="15" customWidth="1"/>
    <col min="20" max="20" width="15.8515625" style="15" customWidth="1"/>
    <col min="21" max="21" width="16.8515625" style="8" customWidth="1"/>
    <col min="22" max="22" width="11.57421875" style="16" customWidth="1"/>
    <col min="23" max="23" width="13.28125" style="0" customWidth="1"/>
    <col min="24" max="24" width="14.57421875" style="0" customWidth="1"/>
    <col min="25" max="25" width="12.7109375" style="0" bestFit="1" customWidth="1"/>
    <col min="26" max="26" width="14.57421875" style="0" customWidth="1"/>
    <col min="27" max="27" width="14.421875" style="0" customWidth="1"/>
    <col min="29" max="29" width="11.140625" style="0" bestFit="1" customWidth="1"/>
  </cols>
  <sheetData>
    <row r="1" spans="18:24" ht="57.75" customHeight="1">
      <c r="R1" s="14" t="s">
        <v>315</v>
      </c>
      <c r="S1" s="383"/>
      <c r="T1" s="383"/>
      <c r="U1" s="383"/>
      <c r="V1" s="383"/>
      <c r="W1" s="383"/>
      <c r="X1" s="383"/>
    </row>
    <row r="2" spans="1:24" s="7" customFormat="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65" t="s">
        <v>315</v>
      </c>
      <c r="T2" s="66" t="s">
        <v>315</v>
      </c>
      <c r="U2" s="67" t="s">
        <v>315</v>
      </c>
      <c r="V2" s="67"/>
      <c r="W2" s="67"/>
      <c r="X2" s="67"/>
    </row>
    <row r="3" spans="1:24" s="7" customFormat="1" ht="14.25" customHeight="1">
      <c r="A3" s="6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315</v>
      </c>
      <c r="T3" s="69" t="s">
        <v>315</v>
      </c>
      <c r="U3" s="66" t="s">
        <v>178</v>
      </c>
      <c r="V3" s="387" t="s">
        <v>315</v>
      </c>
      <c r="W3" s="387"/>
      <c r="X3" s="69"/>
    </row>
    <row r="4" spans="1:24" s="7" customFormat="1" ht="10.5" customHeight="1">
      <c r="A4" s="6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315</v>
      </c>
      <c r="T4" s="69" t="s">
        <v>315</v>
      </c>
      <c r="U4" s="66" t="s">
        <v>179</v>
      </c>
      <c r="V4" s="380" t="s">
        <v>315</v>
      </c>
      <c r="W4" s="380"/>
      <c r="X4" s="69"/>
    </row>
    <row r="5" spans="1:24" s="7" customFormat="1" ht="28.5" customHeight="1">
      <c r="A5" s="68"/>
      <c r="B5" s="382" t="s">
        <v>257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</row>
    <row r="6" spans="1:24" s="7" customFormat="1" ht="29.25" customHeight="1">
      <c r="A6" s="68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</row>
    <row r="7" spans="1:24" s="7" customFormat="1" ht="20.25" customHeight="1">
      <c r="A7" s="68"/>
      <c r="B7" s="381" t="s">
        <v>1604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</row>
    <row r="8" spans="1:24" s="7" customFormat="1" ht="20.25" customHeight="1">
      <c r="A8" s="68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81" t="s">
        <v>1404</v>
      </c>
      <c r="O8" s="381"/>
      <c r="P8" s="381"/>
      <c r="Q8" s="381"/>
      <c r="R8" s="381"/>
      <c r="S8" s="381"/>
      <c r="T8" s="381"/>
      <c r="U8" s="381"/>
      <c r="V8" s="381"/>
      <c r="W8" s="381"/>
      <c r="X8" s="381"/>
    </row>
    <row r="9" spans="1:24" s="7" customFormat="1" ht="20.25" customHeight="1">
      <c r="A9" s="68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68" t="s">
        <v>1330</v>
      </c>
      <c r="O9" s="368"/>
      <c r="P9" s="368"/>
      <c r="Q9" s="368"/>
      <c r="R9" s="368"/>
      <c r="S9" s="368"/>
      <c r="T9" s="368"/>
      <c r="U9" s="368"/>
      <c r="V9" s="368"/>
      <c r="W9" s="368"/>
      <c r="X9" s="368"/>
    </row>
    <row r="10" spans="1:24" s="7" customFormat="1" ht="20.25" customHeight="1">
      <c r="A10" s="68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68" t="s">
        <v>1405</v>
      </c>
      <c r="O10" s="368"/>
      <c r="P10" s="368"/>
      <c r="Q10" s="368"/>
      <c r="R10" s="368"/>
      <c r="S10" s="368"/>
      <c r="T10" s="368"/>
      <c r="U10" s="368"/>
      <c r="V10" s="368"/>
      <c r="W10" s="368"/>
      <c r="X10" s="368"/>
    </row>
    <row r="11" spans="1:24" s="7" customFormat="1" ht="20.25" customHeight="1">
      <c r="A11" s="68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68" t="s">
        <v>1605</v>
      </c>
      <c r="O11" s="368"/>
      <c r="P11" s="368"/>
      <c r="Q11" s="368"/>
      <c r="R11" s="368"/>
      <c r="S11" s="368"/>
      <c r="T11" s="368"/>
      <c r="U11" s="368"/>
      <c r="V11" s="368"/>
      <c r="W11" s="368"/>
      <c r="X11" s="368"/>
    </row>
    <row r="12" spans="1:24" s="7" customFormat="1" ht="20.25" customHeight="1">
      <c r="A12" s="68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68" t="s">
        <v>1828</v>
      </c>
      <c r="O12" s="368"/>
      <c r="P12" s="368"/>
      <c r="Q12" s="368"/>
      <c r="R12" s="368"/>
      <c r="S12" s="368"/>
      <c r="T12" s="368"/>
      <c r="U12" s="368"/>
      <c r="V12" s="368"/>
      <c r="W12" s="368"/>
      <c r="X12" s="368"/>
    </row>
    <row r="13" spans="1:24" s="7" customFormat="1" ht="84" customHeight="1">
      <c r="A13" s="52" t="s">
        <v>316</v>
      </c>
      <c r="B13" s="53" t="s">
        <v>348</v>
      </c>
      <c r="C13" s="53" t="s">
        <v>349</v>
      </c>
      <c r="D13" s="54" t="s">
        <v>350</v>
      </c>
      <c r="E13" s="53" t="s">
        <v>352</v>
      </c>
      <c r="F13" s="53" t="s">
        <v>317</v>
      </c>
      <c r="G13" s="53" t="s">
        <v>318</v>
      </c>
      <c r="H13" s="53" t="s">
        <v>319</v>
      </c>
      <c r="I13" s="53" t="s">
        <v>320</v>
      </c>
      <c r="J13" s="53" t="s">
        <v>321</v>
      </c>
      <c r="K13" s="53" t="s">
        <v>322</v>
      </c>
      <c r="L13" s="53" t="s">
        <v>323</v>
      </c>
      <c r="M13" s="53" t="s">
        <v>353</v>
      </c>
      <c r="N13" s="53" t="s">
        <v>324</v>
      </c>
      <c r="O13" s="53" t="s">
        <v>325</v>
      </c>
      <c r="P13" s="53" t="s">
        <v>326</v>
      </c>
      <c r="Q13" s="53" t="s">
        <v>327</v>
      </c>
      <c r="R13" s="53" t="s">
        <v>328</v>
      </c>
      <c r="S13" s="53" t="s">
        <v>329</v>
      </c>
      <c r="T13" s="55" t="s">
        <v>330</v>
      </c>
      <c r="U13" s="56" t="s">
        <v>331</v>
      </c>
      <c r="V13" s="57" t="s">
        <v>332</v>
      </c>
      <c r="W13" s="58" t="s">
        <v>354</v>
      </c>
      <c r="X13" s="59" t="s">
        <v>355</v>
      </c>
    </row>
    <row r="14" spans="1:26" s="7" customFormat="1" ht="34.5" customHeight="1">
      <c r="A14" s="60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51">
        <v>20</v>
      </c>
      <c r="U14" s="50">
        <v>21</v>
      </c>
      <c r="V14" s="31">
        <v>22</v>
      </c>
      <c r="W14" s="32">
        <v>23</v>
      </c>
      <c r="X14" s="61">
        <v>24</v>
      </c>
      <c r="Z14" s="75" t="s">
        <v>315</v>
      </c>
    </row>
    <row r="15" spans="1:24" s="7" customFormat="1" ht="14.25" customHeight="1">
      <c r="A15" s="388" t="s">
        <v>333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90"/>
      <c r="W15" s="33"/>
      <c r="X15" s="33"/>
    </row>
    <row r="16" spans="1:24" s="137" customFormat="1" ht="35.25" customHeight="1">
      <c r="A16" s="139" t="s">
        <v>452</v>
      </c>
      <c r="B16" s="90" t="s">
        <v>267</v>
      </c>
      <c r="C16" s="201" t="s">
        <v>687</v>
      </c>
      <c r="D16" s="201" t="s">
        <v>580</v>
      </c>
      <c r="E16" s="202" t="s">
        <v>688</v>
      </c>
      <c r="F16" s="138"/>
      <c r="G16" s="86" t="s">
        <v>351</v>
      </c>
      <c r="H16" s="86">
        <v>0</v>
      </c>
      <c r="I16" s="86">
        <v>270000000</v>
      </c>
      <c r="J16" s="86" t="s">
        <v>334</v>
      </c>
      <c r="K16" s="86" t="s">
        <v>358</v>
      </c>
      <c r="L16" s="86" t="s">
        <v>336</v>
      </c>
      <c r="M16" s="86" t="s">
        <v>344</v>
      </c>
      <c r="N16" s="86" t="s">
        <v>0</v>
      </c>
      <c r="O16" s="90" t="s">
        <v>345</v>
      </c>
      <c r="P16" s="94">
        <v>796</v>
      </c>
      <c r="Q16" s="87" t="s">
        <v>363</v>
      </c>
      <c r="R16" s="99">
        <v>25</v>
      </c>
      <c r="S16" s="91">
        <v>4120</v>
      </c>
      <c r="T16" s="88">
        <v>103000</v>
      </c>
      <c r="U16" s="89">
        <v>115360.00000000001</v>
      </c>
      <c r="V16" s="90"/>
      <c r="W16" s="87">
        <v>2016</v>
      </c>
      <c r="X16" s="87"/>
    </row>
    <row r="17" spans="1:24" s="137" customFormat="1" ht="38.25" customHeight="1">
      <c r="A17" s="139" t="s">
        <v>453</v>
      </c>
      <c r="B17" s="90" t="s">
        <v>267</v>
      </c>
      <c r="C17" s="201" t="s">
        <v>689</v>
      </c>
      <c r="D17" s="201" t="s">
        <v>676</v>
      </c>
      <c r="E17" s="201" t="s">
        <v>690</v>
      </c>
      <c r="F17" s="191" t="s">
        <v>420</v>
      </c>
      <c r="G17" s="87" t="s">
        <v>351</v>
      </c>
      <c r="H17" s="138">
        <v>0</v>
      </c>
      <c r="I17" s="86">
        <v>270000000</v>
      </c>
      <c r="J17" s="86" t="s">
        <v>334</v>
      </c>
      <c r="K17" s="86" t="s">
        <v>421</v>
      </c>
      <c r="L17" s="86" t="s">
        <v>336</v>
      </c>
      <c r="M17" s="86" t="s">
        <v>344</v>
      </c>
      <c r="N17" s="86" t="s">
        <v>0</v>
      </c>
      <c r="O17" s="90" t="s">
        <v>422</v>
      </c>
      <c r="P17" s="94">
        <v>112</v>
      </c>
      <c r="Q17" s="93" t="s">
        <v>389</v>
      </c>
      <c r="R17" s="203">
        <v>1732</v>
      </c>
      <c r="S17" s="87">
        <v>773</v>
      </c>
      <c r="T17" s="88">
        <v>1339286</v>
      </c>
      <c r="U17" s="89">
        <v>1500000</v>
      </c>
      <c r="V17" s="90"/>
      <c r="W17" s="87">
        <v>2016</v>
      </c>
      <c r="X17" s="87"/>
    </row>
    <row r="18" spans="1:24" s="137" customFormat="1" ht="42" customHeight="1">
      <c r="A18" s="139" t="s">
        <v>695</v>
      </c>
      <c r="B18" s="90" t="s">
        <v>267</v>
      </c>
      <c r="C18" s="201" t="s">
        <v>681</v>
      </c>
      <c r="D18" s="201" t="s">
        <v>682</v>
      </c>
      <c r="E18" s="202" t="s">
        <v>683</v>
      </c>
      <c r="F18" s="138"/>
      <c r="G18" s="86" t="s">
        <v>351</v>
      </c>
      <c r="H18" s="86">
        <v>0</v>
      </c>
      <c r="I18" s="86">
        <v>270000000</v>
      </c>
      <c r="J18" s="86" t="s">
        <v>334</v>
      </c>
      <c r="K18" s="86" t="s">
        <v>404</v>
      </c>
      <c r="L18" s="86" t="s">
        <v>336</v>
      </c>
      <c r="M18" s="86" t="s">
        <v>344</v>
      </c>
      <c r="N18" s="86" t="s">
        <v>0</v>
      </c>
      <c r="O18" s="90" t="s">
        <v>345</v>
      </c>
      <c r="P18" s="201" t="s">
        <v>686</v>
      </c>
      <c r="Q18" s="201" t="s">
        <v>390</v>
      </c>
      <c r="R18" s="99">
        <v>70</v>
      </c>
      <c r="S18" s="91">
        <v>6514.285714285715</v>
      </c>
      <c r="T18" s="88">
        <v>456000</v>
      </c>
      <c r="U18" s="89">
        <v>510720.00000000006</v>
      </c>
      <c r="V18" s="90"/>
      <c r="W18" s="87">
        <v>2016</v>
      </c>
      <c r="X18" s="87"/>
    </row>
    <row r="19" spans="1:24" s="137" customFormat="1" ht="42" customHeight="1">
      <c r="A19" s="139" t="s">
        <v>454</v>
      </c>
      <c r="B19" s="90" t="s">
        <v>267</v>
      </c>
      <c r="C19" s="201" t="s">
        <v>684</v>
      </c>
      <c r="D19" s="201" t="s">
        <v>391</v>
      </c>
      <c r="E19" s="202" t="s">
        <v>685</v>
      </c>
      <c r="F19" s="138"/>
      <c r="G19" s="86" t="s">
        <v>351</v>
      </c>
      <c r="H19" s="86">
        <v>0</v>
      </c>
      <c r="I19" s="86">
        <v>270000000</v>
      </c>
      <c r="J19" s="86" t="s">
        <v>334</v>
      </c>
      <c r="K19" s="86" t="s">
        <v>361</v>
      </c>
      <c r="L19" s="86" t="s">
        <v>336</v>
      </c>
      <c r="M19" s="86" t="s">
        <v>344</v>
      </c>
      <c r="N19" s="86" t="s">
        <v>0</v>
      </c>
      <c r="O19" s="90" t="s">
        <v>345</v>
      </c>
      <c r="P19" s="201" t="s">
        <v>686</v>
      </c>
      <c r="Q19" s="201" t="s">
        <v>390</v>
      </c>
      <c r="R19" s="99">
        <v>225</v>
      </c>
      <c r="S19" s="91">
        <v>1200</v>
      </c>
      <c r="T19" s="88">
        <v>270000</v>
      </c>
      <c r="U19" s="89">
        <v>302400</v>
      </c>
      <c r="V19" s="90"/>
      <c r="W19" s="87">
        <v>2016</v>
      </c>
      <c r="X19" s="87"/>
    </row>
    <row r="20" spans="1:24" s="137" customFormat="1" ht="42" customHeight="1">
      <c r="A20" s="139" t="s">
        <v>455</v>
      </c>
      <c r="B20" s="90" t="s">
        <v>267</v>
      </c>
      <c r="C20" s="201" t="s">
        <v>675</v>
      </c>
      <c r="D20" s="201" t="s">
        <v>676</v>
      </c>
      <c r="E20" s="202" t="s">
        <v>677</v>
      </c>
      <c r="F20" s="138"/>
      <c r="G20" s="86" t="s">
        <v>351</v>
      </c>
      <c r="H20" s="86">
        <v>0</v>
      </c>
      <c r="I20" s="86">
        <v>270000000</v>
      </c>
      <c r="J20" s="86" t="s">
        <v>334</v>
      </c>
      <c r="K20" s="86" t="s">
        <v>362</v>
      </c>
      <c r="L20" s="86" t="s">
        <v>336</v>
      </c>
      <c r="M20" s="86" t="s">
        <v>344</v>
      </c>
      <c r="N20" s="86" t="s">
        <v>0</v>
      </c>
      <c r="O20" s="90" t="s">
        <v>345</v>
      </c>
      <c r="P20" s="201" t="s">
        <v>603</v>
      </c>
      <c r="Q20" s="201" t="s">
        <v>389</v>
      </c>
      <c r="R20" s="99">
        <v>205</v>
      </c>
      <c r="S20" s="91">
        <v>599.9999999999999</v>
      </c>
      <c r="T20" s="88">
        <v>122999.99999999999</v>
      </c>
      <c r="U20" s="89">
        <v>137760</v>
      </c>
      <c r="V20" s="90"/>
      <c r="W20" s="87">
        <v>2016</v>
      </c>
      <c r="X20" s="87"/>
    </row>
    <row r="21" spans="1:24" s="137" customFormat="1" ht="31.5" customHeight="1">
      <c r="A21" s="139" t="s">
        <v>696</v>
      </c>
      <c r="B21" s="163" t="s">
        <v>267</v>
      </c>
      <c r="C21" s="201" t="s">
        <v>678</v>
      </c>
      <c r="D21" s="201" t="s">
        <v>679</v>
      </c>
      <c r="E21" s="201" t="s">
        <v>680</v>
      </c>
      <c r="F21" s="181" t="s">
        <v>252</v>
      </c>
      <c r="G21" s="87" t="s">
        <v>351</v>
      </c>
      <c r="H21" s="87">
        <v>0</v>
      </c>
      <c r="I21" s="87">
        <v>270000000</v>
      </c>
      <c r="J21" s="138" t="s">
        <v>334</v>
      </c>
      <c r="K21" s="141" t="s">
        <v>266</v>
      </c>
      <c r="L21" s="86" t="s">
        <v>336</v>
      </c>
      <c r="M21" s="86" t="s">
        <v>344</v>
      </c>
      <c r="N21" s="86" t="s">
        <v>0</v>
      </c>
      <c r="O21" s="90" t="s">
        <v>345</v>
      </c>
      <c r="P21" s="201" t="s">
        <v>555</v>
      </c>
      <c r="Q21" s="201" t="s">
        <v>363</v>
      </c>
      <c r="R21" s="99">
        <v>5</v>
      </c>
      <c r="S21" s="91">
        <v>39553.57</v>
      </c>
      <c r="T21" s="88">
        <v>197767.85</v>
      </c>
      <c r="U21" s="89">
        <v>221500</v>
      </c>
      <c r="V21" s="90"/>
      <c r="W21" s="87">
        <v>2016</v>
      </c>
      <c r="X21" s="87" t="s">
        <v>315</v>
      </c>
    </row>
    <row r="22" spans="1:24" s="137" customFormat="1" ht="37.5" customHeight="1">
      <c r="A22" s="139" t="s">
        <v>456</v>
      </c>
      <c r="B22" s="87" t="s">
        <v>267</v>
      </c>
      <c r="C22" s="199" t="s">
        <v>795</v>
      </c>
      <c r="D22" s="194" t="s">
        <v>796</v>
      </c>
      <c r="E22" s="194" t="s">
        <v>797</v>
      </c>
      <c r="F22" s="87"/>
      <c r="G22" s="87" t="s">
        <v>351</v>
      </c>
      <c r="H22" s="87">
        <v>0</v>
      </c>
      <c r="I22" s="87">
        <v>270000000</v>
      </c>
      <c r="J22" s="138" t="s">
        <v>334</v>
      </c>
      <c r="K22" s="86" t="s">
        <v>404</v>
      </c>
      <c r="L22" s="86" t="s">
        <v>336</v>
      </c>
      <c r="M22" s="86" t="s">
        <v>344</v>
      </c>
      <c r="N22" s="86" t="s">
        <v>0</v>
      </c>
      <c r="O22" s="90" t="s">
        <v>345</v>
      </c>
      <c r="P22" s="142">
        <v>233</v>
      </c>
      <c r="Q22" s="85" t="s">
        <v>388</v>
      </c>
      <c r="R22" s="99">
        <v>1729.65</v>
      </c>
      <c r="S22" s="96">
        <v>3758.1591613371133</v>
      </c>
      <c r="T22" s="92">
        <v>6500000</v>
      </c>
      <c r="U22" s="89">
        <v>7280000</v>
      </c>
      <c r="V22" s="143"/>
      <c r="W22" s="87">
        <v>2016</v>
      </c>
      <c r="X22" s="98"/>
    </row>
    <row r="23" spans="1:24" s="30" customFormat="1" ht="36" customHeight="1">
      <c r="A23" s="139" t="s">
        <v>524</v>
      </c>
      <c r="B23" s="90" t="s">
        <v>267</v>
      </c>
      <c r="C23" s="201" t="s">
        <v>658</v>
      </c>
      <c r="D23" s="201" t="s">
        <v>428</v>
      </c>
      <c r="E23" s="201" t="s">
        <v>659</v>
      </c>
      <c r="F23" s="144" t="s">
        <v>213</v>
      </c>
      <c r="G23" s="86" t="s">
        <v>351</v>
      </c>
      <c r="H23" s="86">
        <v>0</v>
      </c>
      <c r="I23" s="86">
        <v>270000000</v>
      </c>
      <c r="J23" s="86" t="s">
        <v>334</v>
      </c>
      <c r="K23" s="86" t="s">
        <v>212</v>
      </c>
      <c r="L23" s="86" t="s">
        <v>336</v>
      </c>
      <c r="M23" s="86" t="s">
        <v>344</v>
      </c>
      <c r="N23" s="86" t="s">
        <v>0</v>
      </c>
      <c r="O23" s="90" t="s">
        <v>345</v>
      </c>
      <c r="P23" s="201" t="s">
        <v>673</v>
      </c>
      <c r="Q23" s="201" t="s">
        <v>359</v>
      </c>
      <c r="R23" s="99">
        <v>374</v>
      </c>
      <c r="S23" s="96">
        <v>143</v>
      </c>
      <c r="T23" s="92">
        <v>53571</v>
      </c>
      <c r="U23" s="145">
        <v>60000</v>
      </c>
      <c r="V23" s="146"/>
      <c r="W23" s="87">
        <v>2016</v>
      </c>
      <c r="X23" s="98"/>
    </row>
    <row r="24" spans="1:24" s="30" customFormat="1" ht="50.25" customHeight="1">
      <c r="A24" s="139" t="s">
        <v>457</v>
      </c>
      <c r="B24" s="90" t="s">
        <v>267</v>
      </c>
      <c r="C24" s="201" t="s">
        <v>597</v>
      </c>
      <c r="D24" s="201" t="s">
        <v>598</v>
      </c>
      <c r="E24" s="201" t="s">
        <v>599</v>
      </c>
      <c r="F24" s="138" t="s">
        <v>406</v>
      </c>
      <c r="G24" s="86" t="s">
        <v>351</v>
      </c>
      <c r="H24" s="86">
        <v>0</v>
      </c>
      <c r="I24" s="86">
        <v>270000000</v>
      </c>
      <c r="J24" s="86" t="s">
        <v>334</v>
      </c>
      <c r="K24" s="86" t="s">
        <v>407</v>
      </c>
      <c r="L24" s="86" t="s">
        <v>336</v>
      </c>
      <c r="M24" s="86" t="s">
        <v>344</v>
      </c>
      <c r="N24" s="86" t="s">
        <v>0</v>
      </c>
      <c r="O24" s="90" t="s">
        <v>345</v>
      </c>
      <c r="P24" s="201" t="s">
        <v>603</v>
      </c>
      <c r="Q24" s="201" t="s">
        <v>389</v>
      </c>
      <c r="R24" s="99">
        <v>13915.45</v>
      </c>
      <c r="S24" s="91">
        <v>135.98719316969053</v>
      </c>
      <c r="T24" s="88">
        <v>1892500</v>
      </c>
      <c r="U24" s="89">
        <v>2119600</v>
      </c>
      <c r="V24" s="90" t="s">
        <v>403</v>
      </c>
      <c r="W24" s="87">
        <v>2016</v>
      </c>
      <c r="X24" s="87"/>
    </row>
    <row r="25" spans="1:24" s="30" customFormat="1" ht="50.25" customHeight="1">
      <c r="A25" s="139" t="s">
        <v>697</v>
      </c>
      <c r="B25" s="90" t="s">
        <v>267</v>
      </c>
      <c r="C25" s="201" t="s">
        <v>600</v>
      </c>
      <c r="D25" s="201" t="s">
        <v>598</v>
      </c>
      <c r="E25" s="201" t="s">
        <v>601</v>
      </c>
      <c r="F25" s="138" t="s">
        <v>406</v>
      </c>
      <c r="G25" s="86" t="s">
        <v>351</v>
      </c>
      <c r="H25" s="86">
        <v>0</v>
      </c>
      <c r="I25" s="86">
        <v>270000000</v>
      </c>
      <c r="J25" s="86" t="s">
        <v>334</v>
      </c>
      <c r="K25" s="86" t="s">
        <v>404</v>
      </c>
      <c r="L25" s="86" t="s">
        <v>336</v>
      </c>
      <c r="M25" s="86" t="s">
        <v>344</v>
      </c>
      <c r="N25" s="86" t="s">
        <v>0</v>
      </c>
      <c r="O25" s="90" t="s">
        <v>345</v>
      </c>
      <c r="P25" s="201" t="s">
        <v>603</v>
      </c>
      <c r="Q25" s="201" t="s">
        <v>389</v>
      </c>
      <c r="R25" s="99">
        <v>14804.35</v>
      </c>
      <c r="S25" s="91">
        <v>115.01629844259327</v>
      </c>
      <c r="T25" s="88">
        <v>1702500</v>
      </c>
      <c r="U25" s="89">
        <v>1906800</v>
      </c>
      <c r="V25" s="90" t="s">
        <v>403</v>
      </c>
      <c r="W25" s="87">
        <v>2016</v>
      </c>
      <c r="X25" s="87"/>
    </row>
    <row r="26" spans="1:24" s="30" customFormat="1" ht="50.25" customHeight="1">
      <c r="A26" s="139" t="s">
        <v>698</v>
      </c>
      <c r="B26" s="90" t="s">
        <v>267</v>
      </c>
      <c r="C26" s="201" t="s">
        <v>660</v>
      </c>
      <c r="D26" s="201" t="s">
        <v>661</v>
      </c>
      <c r="E26" s="201" t="s">
        <v>662</v>
      </c>
      <c r="F26" s="138"/>
      <c r="G26" s="86" t="s">
        <v>351</v>
      </c>
      <c r="H26" s="86">
        <v>0</v>
      </c>
      <c r="I26" s="86">
        <v>270000000</v>
      </c>
      <c r="J26" s="86" t="s">
        <v>334</v>
      </c>
      <c r="K26" s="86" t="s">
        <v>404</v>
      </c>
      <c r="L26" s="86" t="s">
        <v>336</v>
      </c>
      <c r="M26" s="86" t="s">
        <v>344</v>
      </c>
      <c r="N26" s="86" t="s">
        <v>0</v>
      </c>
      <c r="O26" s="90" t="s">
        <v>345</v>
      </c>
      <c r="P26" s="201" t="s">
        <v>673</v>
      </c>
      <c r="Q26" s="201" t="s">
        <v>359</v>
      </c>
      <c r="R26" s="99">
        <v>1361.71</v>
      </c>
      <c r="S26" s="96">
        <v>188.18040435458784</v>
      </c>
      <c r="T26" s="92">
        <v>256000</v>
      </c>
      <c r="U26" s="89">
        <v>289721.66</v>
      </c>
      <c r="V26" s="97"/>
      <c r="W26" s="87">
        <v>2016</v>
      </c>
      <c r="X26" s="98"/>
    </row>
    <row r="27" spans="1:24" s="30" customFormat="1" ht="50.25" customHeight="1">
      <c r="A27" s="139" t="s">
        <v>699</v>
      </c>
      <c r="B27" s="90" t="s">
        <v>267</v>
      </c>
      <c r="C27" s="201" t="s">
        <v>663</v>
      </c>
      <c r="D27" s="201" t="s">
        <v>661</v>
      </c>
      <c r="E27" s="202" t="s">
        <v>664</v>
      </c>
      <c r="F27" s="138"/>
      <c r="G27" s="86" t="s">
        <v>351</v>
      </c>
      <c r="H27" s="86">
        <v>0</v>
      </c>
      <c r="I27" s="86">
        <v>270000000</v>
      </c>
      <c r="J27" s="86" t="s">
        <v>334</v>
      </c>
      <c r="K27" s="86" t="s">
        <v>404</v>
      </c>
      <c r="L27" s="86" t="s">
        <v>336</v>
      </c>
      <c r="M27" s="86" t="s">
        <v>344</v>
      </c>
      <c r="N27" s="86" t="s">
        <v>0</v>
      </c>
      <c r="O27" s="90" t="s">
        <v>345</v>
      </c>
      <c r="P27" s="201" t="s">
        <v>673</v>
      </c>
      <c r="Q27" s="201" t="s">
        <v>359</v>
      </c>
      <c r="R27" s="99">
        <v>1365.39</v>
      </c>
      <c r="S27" s="96">
        <v>208.39813374805598</v>
      </c>
      <c r="T27" s="92">
        <v>284000</v>
      </c>
      <c r="U27" s="89">
        <v>318081</v>
      </c>
      <c r="V27" s="97"/>
      <c r="W27" s="87">
        <v>2016</v>
      </c>
      <c r="X27" s="98"/>
    </row>
    <row r="28" spans="1:24" s="30" customFormat="1" ht="50.25" customHeight="1">
      <c r="A28" s="139" t="s">
        <v>458</v>
      </c>
      <c r="B28" s="90" t="s">
        <v>267</v>
      </c>
      <c r="C28" s="201" t="s">
        <v>665</v>
      </c>
      <c r="D28" s="201" t="s">
        <v>409</v>
      </c>
      <c r="E28" s="202" t="s">
        <v>666</v>
      </c>
      <c r="F28" s="138"/>
      <c r="G28" s="86" t="s">
        <v>351</v>
      </c>
      <c r="H28" s="86">
        <v>0</v>
      </c>
      <c r="I28" s="86">
        <v>270000000</v>
      </c>
      <c r="J28" s="86" t="s">
        <v>334</v>
      </c>
      <c r="K28" s="86" t="s">
        <v>404</v>
      </c>
      <c r="L28" s="86" t="s">
        <v>336</v>
      </c>
      <c r="M28" s="86" t="s">
        <v>344</v>
      </c>
      <c r="N28" s="86" t="s">
        <v>0</v>
      </c>
      <c r="O28" s="90" t="s">
        <v>345</v>
      </c>
      <c r="P28" s="201" t="s">
        <v>674</v>
      </c>
      <c r="Q28" s="201" t="s">
        <v>173</v>
      </c>
      <c r="R28" s="190">
        <v>481818.19</v>
      </c>
      <c r="S28" s="96">
        <v>11.186433093943664</v>
      </c>
      <c r="T28" s="92">
        <v>5300000</v>
      </c>
      <c r="U28" s="89">
        <v>5936000</v>
      </c>
      <c r="V28" s="97"/>
      <c r="W28" s="87">
        <v>2016</v>
      </c>
      <c r="X28" s="98"/>
    </row>
    <row r="29" spans="1:24" s="30" customFormat="1" ht="48" customHeight="1">
      <c r="A29" s="139" t="s">
        <v>459</v>
      </c>
      <c r="B29" s="90" t="s">
        <v>267</v>
      </c>
      <c r="C29" s="201" t="s">
        <v>667</v>
      </c>
      <c r="D29" s="201" t="s">
        <v>668</v>
      </c>
      <c r="E29" s="201" t="s">
        <v>669</v>
      </c>
      <c r="F29" s="189" t="s">
        <v>183</v>
      </c>
      <c r="G29" s="86" t="s">
        <v>351</v>
      </c>
      <c r="H29" s="86">
        <v>0</v>
      </c>
      <c r="I29" s="86">
        <v>270000000</v>
      </c>
      <c r="J29" s="86" t="s">
        <v>334</v>
      </c>
      <c r="K29" s="86" t="s">
        <v>404</v>
      </c>
      <c r="L29" s="86" t="s">
        <v>336</v>
      </c>
      <c r="M29" s="86" t="s">
        <v>344</v>
      </c>
      <c r="N29" s="86" t="s">
        <v>0</v>
      </c>
      <c r="O29" s="90" t="s">
        <v>345</v>
      </c>
      <c r="P29" s="201" t="s">
        <v>555</v>
      </c>
      <c r="Q29" s="201" t="s">
        <v>363</v>
      </c>
      <c r="R29" s="99">
        <v>68.8</v>
      </c>
      <c r="S29" s="91">
        <v>1962</v>
      </c>
      <c r="T29" s="88">
        <v>135000</v>
      </c>
      <c r="U29" s="89">
        <v>151200</v>
      </c>
      <c r="V29" s="90"/>
      <c r="W29" s="87">
        <v>2016</v>
      </c>
      <c r="X29" s="98"/>
    </row>
    <row r="30" spans="1:24" s="137" customFormat="1" ht="42" customHeight="1">
      <c r="A30" s="139" t="s">
        <v>460</v>
      </c>
      <c r="B30" s="182" t="s">
        <v>267</v>
      </c>
      <c r="C30" s="201" t="s">
        <v>670</v>
      </c>
      <c r="D30" s="201" t="s">
        <v>671</v>
      </c>
      <c r="E30" s="201" t="s">
        <v>672</v>
      </c>
      <c r="F30" s="147" t="s">
        <v>427</v>
      </c>
      <c r="G30" s="86" t="s">
        <v>351</v>
      </c>
      <c r="H30" s="86">
        <v>0</v>
      </c>
      <c r="I30" s="86">
        <v>270000000</v>
      </c>
      <c r="J30" s="86" t="s">
        <v>334</v>
      </c>
      <c r="K30" s="86" t="s">
        <v>425</v>
      </c>
      <c r="L30" s="86" t="s">
        <v>336</v>
      </c>
      <c r="M30" s="86" t="s">
        <v>344</v>
      </c>
      <c r="N30" s="86" t="s">
        <v>0</v>
      </c>
      <c r="O30" s="90" t="s">
        <v>416</v>
      </c>
      <c r="P30" s="201" t="s">
        <v>555</v>
      </c>
      <c r="Q30" s="201" t="s">
        <v>363</v>
      </c>
      <c r="R30" s="186">
        <v>3</v>
      </c>
      <c r="S30" s="95">
        <v>8666.66</v>
      </c>
      <c r="T30" s="95">
        <v>26000</v>
      </c>
      <c r="U30" s="105">
        <v>29120</v>
      </c>
      <c r="V30" s="87"/>
      <c r="W30" s="87">
        <v>2016</v>
      </c>
      <c r="X30" s="87"/>
    </row>
    <row r="31" spans="1:27" s="137" customFormat="1" ht="38.25" customHeight="1">
      <c r="A31" s="139" t="s">
        <v>461</v>
      </c>
      <c r="B31" s="98" t="s">
        <v>267</v>
      </c>
      <c r="C31" s="201" t="s">
        <v>653</v>
      </c>
      <c r="D31" s="201" t="s">
        <v>216</v>
      </c>
      <c r="E31" s="201" t="s">
        <v>654</v>
      </c>
      <c r="F31" s="98" t="s">
        <v>215</v>
      </c>
      <c r="G31" s="98" t="s">
        <v>351</v>
      </c>
      <c r="H31" s="98">
        <v>0</v>
      </c>
      <c r="I31" s="148">
        <v>270000000</v>
      </c>
      <c r="J31" s="101" t="s">
        <v>334</v>
      </c>
      <c r="K31" s="101" t="s">
        <v>214</v>
      </c>
      <c r="L31" s="101" t="s">
        <v>336</v>
      </c>
      <c r="M31" s="101" t="s">
        <v>344</v>
      </c>
      <c r="N31" s="86" t="s">
        <v>0</v>
      </c>
      <c r="O31" s="97" t="s">
        <v>416</v>
      </c>
      <c r="P31" s="201" t="s">
        <v>555</v>
      </c>
      <c r="Q31" s="201" t="s">
        <v>363</v>
      </c>
      <c r="R31" s="187">
        <v>1</v>
      </c>
      <c r="S31" s="103">
        <v>398938</v>
      </c>
      <c r="T31" s="103">
        <v>0</v>
      </c>
      <c r="U31" s="103">
        <v>0</v>
      </c>
      <c r="V31" s="98"/>
      <c r="W31" s="87">
        <v>2016</v>
      </c>
      <c r="X31" s="98" t="s">
        <v>944</v>
      </c>
      <c r="Z31" s="149"/>
      <c r="AA31" s="149"/>
    </row>
    <row r="32" spans="1:27" s="150" customFormat="1" ht="38.25" customHeight="1">
      <c r="A32" s="139" t="s">
        <v>462</v>
      </c>
      <c r="B32" s="87" t="s">
        <v>267</v>
      </c>
      <c r="C32" s="201" t="s">
        <v>632</v>
      </c>
      <c r="D32" s="201" t="s">
        <v>222</v>
      </c>
      <c r="E32" s="201" t="s">
        <v>633</v>
      </c>
      <c r="F32" s="87" t="s">
        <v>260</v>
      </c>
      <c r="G32" s="87" t="s">
        <v>351</v>
      </c>
      <c r="H32" s="87">
        <v>0</v>
      </c>
      <c r="I32" s="87">
        <v>270000000</v>
      </c>
      <c r="J32" s="87" t="s">
        <v>334</v>
      </c>
      <c r="K32" s="87" t="s">
        <v>405</v>
      </c>
      <c r="L32" s="87" t="s">
        <v>336</v>
      </c>
      <c r="M32" s="87" t="s">
        <v>344</v>
      </c>
      <c r="N32" s="86" t="s">
        <v>0</v>
      </c>
      <c r="O32" s="163" t="s">
        <v>416</v>
      </c>
      <c r="P32" s="201" t="s">
        <v>555</v>
      </c>
      <c r="Q32" s="201" t="s">
        <v>363</v>
      </c>
      <c r="R32" s="186">
        <v>7</v>
      </c>
      <c r="S32" s="95">
        <v>1045</v>
      </c>
      <c r="T32" s="95">
        <v>7315</v>
      </c>
      <c r="U32" s="105">
        <v>8190</v>
      </c>
      <c r="V32" s="87"/>
      <c r="W32" s="87">
        <v>2016</v>
      </c>
      <c r="X32" s="87"/>
      <c r="Z32" s="151"/>
      <c r="AA32" s="151"/>
    </row>
    <row r="33" spans="1:27" s="137" customFormat="1" ht="38.25" customHeight="1">
      <c r="A33" s="139" t="s">
        <v>463</v>
      </c>
      <c r="B33" s="126" t="s">
        <v>267</v>
      </c>
      <c r="C33" s="201" t="s">
        <v>636</v>
      </c>
      <c r="D33" s="201" t="s">
        <v>223</v>
      </c>
      <c r="E33" s="201" t="s">
        <v>637</v>
      </c>
      <c r="F33" s="126" t="s">
        <v>220</v>
      </c>
      <c r="G33" s="126" t="s">
        <v>351</v>
      </c>
      <c r="H33" s="126">
        <v>0</v>
      </c>
      <c r="I33" s="126">
        <v>270000000</v>
      </c>
      <c r="J33" s="140" t="s">
        <v>334</v>
      </c>
      <c r="K33" s="126" t="s">
        <v>405</v>
      </c>
      <c r="L33" s="126" t="s">
        <v>336</v>
      </c>
      <c r="M33" s="129" t="s">
        <v>344</v>
      </c>
      <c r="N33" s="86" t="s">
        <v>0</v>
      </c>
      <c r="O33" s="164" t="s">
        <v>416</v>
      </c>
      <c r="P33" s="201" t="s">
        <v>555</v>
      </c>
      <c r="Q33" s="201" t="s">
        <v>363</v>
      </c>
      <c r="R33" s="185">
        <v>3</v>
      </c>
      <c r="S33" s="153">
        <v>1598</v>
      </c>
      <c r="T33" s="153">
        <v>4795</v>
      </c>
      <c r="U33" s="154">
        <v>5371</v>
      </c>
      <c r="V33" s="126"/>
      <c r="W33" s="87">
        <v>2016</v>
      </c>
      <c r="X33" s="126"/>
      <c r="Z33" s="149"/>
      <c r="AA33" s="149"/>
    </row>
    <row r="34" spans="1:27" s="137" customFormat="1" ht="38.25" customHeight="1">
      <c r="A34" s="139" t="s">
        <v>464</v>
      </c>
      <c r="B34" s="87" t="s">
        <v>267</v>
      </c>
      <c r="C34" s="201" t="s">
        <v>655</v>
      </c>
      <c r="D34" s="201" t="s">
        <v>656</v>
      </c>
      <c r="E34" s="201" t="s">
        <v>657</v>
      </c>
      <c r="F34" s="87" t="s">
        <v>221</v>
      </c>
      <c r="G34" s="87" t="s">
        <v>351</v>
      </c>
      <c r="H34" s="87">
        <v>0</v>
      </c>
      <c r="I34" s="87">
        <v>270000000</v>
      </c>
      <c r="J34" s="86" t="s">
        <v>334</v>
      </c>
      <c r="K34" s="87" t="s">
        <v>405</v>
      </c>
      <c r="L34" s="87" t="s">
        <v>336</v>
      </c>
      <c r="M34" s="98" t="s">
        <v>344</v>
      </c>
      <c r="N34" s="86" t="s">
        <v>0</v>
      </c>
      <c r="O34" s="163" t="s">
        <v>416</v>
      </c>
      <c r="P34" s="201" t="s">
        <v>555</v>
      </c>
      <c r="Q34" s="201" t="s">
        <v>363</v>
      </c>
      <c r="R34" s="186">
        <v>1</v>
      </c>
      <c r="S34" s="95">
        <v>1073000</v>
      </c>
      <c r="T34" s="95">
        <v>0</v>
      </c>
      <c r="U34" s="105">
        <v>0</v>
      </c>
      <c r="V34" s="87"/>
      <c r="W34" s="87">
        <v>2016</v>
      </c>
      <c r="X34" s="87" t="s">
        <v>944</v>
      </c>
      <c r="Z34" s="149"/>
      <c r="AA34" s="149"/>
    </row>
    <row r="35" spans="1:27" s="137" customFormat="1" ht="38.25" customHeight="1">
      <c r="A35" s="139" t="s">
        <v>700</v>
      </c>
      <c r="B35" s="163" t="s">
        <v>267</v>
      </c>
      <c r="C35" s="201" t="s">
        <v>646</v>
      </c>
      <c r="D35" s="201" t="s">
        <v>184</v>
      </c>
      <c r="E35" s="201" t="s">
        <v>647</v>
      </c>
      <c r="F35" s="87" t="s">
        <v>226</v>
      </c>
      <c r="G35" s="87" t="s">
        <v>351</v>
      </c>
      <c r="H35" s="87">
        <v>0</v>
      </c>
      <c r="I35" s="87">
        <v>270000000</v>
      </c>
      <c r="J35" s="86" t="s">
        <v>334</v>
      </c>
      <c r="K35" s="87" t="s">
        <v>405</v>
      </c>
      <c r="L35" s="87" t="s">
        <v>336</v>
      </c>
      <c r="M35" s="87" t="s">
        <v>344</v>
      </c>
      <c r="N35" s="86" t="s">
        <v>0</v>
      </c>
      <c r="O35" s="163" t="s">
        <v>416</v>
      </c>
      <c r="P35" s="201" t="s">
        <v>645</v>
      </c>
      <c r="Q35" s="201" t="s">
        <v>392</v>
      </c>
      <c r="R35" s="186">
        <v>316.45</v>
      </c>
      <c r="S35" s="95">
        <v>395</v>
      </c>
      <c r="T35" s="95">
        <v>125000</v>
      </c>
      <c r="U35" s="105">
        <v>140000</v>
      </c>
      <c r="V35" s="87"/>
      <c r="W35" s="87">
        <v>2016</v>
      </c>
      <c r="X35" s="87"/>
      <c r="Z35" s="149"/>
      <c r="AA35" s="149"/>
    </row>
    <row r="36" spans="1:27" s="137" customFormat="1" ht="38.25" customHeight="1">
      <c r="A36" s="139" t="s">
        <v>465</v>
      </c>
      <c r="B36" s="163" t="s">
        <v>267</v>
      </c>
      <c r="C36" s="131" t="s">
        <v>648</v>
      </c>
      <c r="D36" s="131" t="s">
        <v>649</v>
      </c>
      <c r="E36" s="131" t="s">
        <v>650</v>
      </c>
      <c r="F36" s="87" t="s">
        <v>434</v>
      </c>
      <c r="G36" s="87" t="s">
        <v>351</v>
      </c>
      <c r="H36" s="87">
        <v>0</v>
      </c>
      <c r="I36" s="87">
        <v>270000000</v>
      </c>
      <c r="J36" s="86" t="s">
        <v>334</v>
      </c>
      <c r="K36" s="87" t="s">
        <v>405</v>
      </c>
      <c r="L36" s="87" t="s">
        <v>336</v>
      </c>
      <c r="M36" s="98" t="s">
        <v>344</v>
      </c>
      <c r="N36" s="86" t="s">
        <v>0</v>
      </c>
      <c r="O36" s="163" t="s">
        <v>416</v>
      </c>
      <c r="P36" s="131" t="s">
        <v>418</v>
      </c>
      <c r="Q36" s="131" t="s">
        <v>395</v>
      </c>
      <c r="R36" s="186">
        <v>67</v>
      </c>
      <c r="S36" s="95">
        <v>1791.04</v>
      </c>
      <c r="T36" s="95">
        <v>120000</v>
      </c>
      <c r="U36" s="105">
        <v>134400</v>
      </c>
      <c r="V36" s="87"/>
      <c r="W36" s="87">
        <v>2016</v>
      </c>
      <c r="X36" s="87"/>
      <c r="Z36" s="149"/>
      <c r="AA36" s="149"/>
    </row>
    <row r="37" spans="1:27" s="69" customFormat="1" ht="38.25" customHeight="1">
      <c r="A37" s="139" t="s">
        <v>701</v>
      </c>
      <c r="B37" s="163" t="s">
        <v>267</v>
      </c>
      <c r="C37" s="199" t="s">
        <v>817</v>
      </c>
      <c r="D37" s="194" t="s">
        <v>193</v>
      </c>
      <c r="E37" s="194" t="s">
        <v>818</v>
      </c>
      <c r="F37" s="272" t="s">
        <v>819</v>
      </c>
      <c r="G37" s="87" t="s">
        <v>351</v>
      </c>
      <c r="H37" s="87">
        <v>0</v>
      </c>
      <c r="I37" s="87">
        <v>270000000</v>
      </c>
      <c r="J37" s="86" t="s">
        <v>334</v>
      </c>
      <c r="K37" s="87" t="s">
        <v>438</v>
      </c>
      <c r="L37" s="87" t="s">
        <v>336</v>
      </c>
      <c r="M37" s="87" t="s">
        <v>344</v>
      </c>
      <c r="N37" s="86" t="s">
        <v>0</v>
      </c>
      <c r="O37" s="163" t="s">
        <v>416</v>
      </c>
      <c r="P37" s="131" t="s">
        <v>555</v>
      </c>
      <c r="Q37" s="131" t="s">
        <v>363</v>
      </c>
      <c r="R37" s="186">
        <v>2</v>
      </c>
      <c r="S37" s="95">
        <v>5000000</v>
      </c>
      <c r="T37" s="95">
        <v>10000000</v>
      </c>
      <c r="U37" s="95">
        <v>11200000</v>
      </c>
      <c r="V37" s="87"/>
      <c r="W37" s="87">
        <v>2016</v>
      </c>
      <c r="X37" s="87"/>
      <c r="Z37" s="66"/>
      <c r="AA37" s="66"/>
    </row>
    <row r="38" spans="1:27" s="69" customFormat="1" ht="38.25" customHeight="1">
      <c r="A38" s="139" t="s">
        <v>466</v>
      </c>
      <c r="B38" s="41" t="s">
        <v>267</v>
      </c>
      <c r="C38" s="131" t="s">
        <v>577</v>
      </c>
      <c r="D38" s="131" t="s">
        <v>439</v>
      </c>
      <c r="E38" s="131" t="s">
        <v>578</v>
      </c>
      <c r="F38" s="35" t="s">
        <v>436</v>
      </c>
      <c r="G38" s="165" t="s">
        <v>351</v>
      </c>
      <c r="H38" s="101">
        <v>0</v>
      </c>
      <c r="I38" s="165">
        <v>270000000</v>
      </c>
      <c r="J38" s="86" t="s">
        <v>334</v>
      </c>
      <c r="K38" s="86" t="s">
        <v>441</v>
      </c>
      <c r="L38" s="72" t="s">
        <v>336</v>
      </c>
      <c r="M38" s="72" t="s">
        <v>344</v>
      </c>
      <c r="N38" s="86" t="s">
        <v>0</v>
      </c>
      <c r="O38" s="41" t="s">
        <v>345</v>
      </c>
      <c r="P38" s="131" t="s">
        <v>555</v>
      </c>
      <c r="Q38" s="131" t="s">
        <v>363</v>
      </c>
      <c r="R38" s="186">
        <v>1</v>
      </c>
      <c r="S38" s="95">
        <v>21419.64</v>
      </c>
      <c r="T38" s="95">
        <v>21419.64</v>
      </c>
      <c r="U38" s="100">
        <v>23990</v>
      </c>
      <c r="V38" s="87"/>
      <c r="W38" s="87">
        <v>2016</v>
      </c>
      <c r="X38" s="87"/>
      <c r="Z38" s="66"/>
      <c r="AA38" s="66"/>
    </row>
    <row r="39" spans="1:27" s="69" customFormat="1" ht="38.25" customHeight="1">
      <c r="A39" s="139" t="s">
        <v>467</v>
      </c>
      <c r="B39" s="188" t="s">
        <v>267</v>
      </c>
      <c r="C39" s="131" t="s">
        <v>651</v>
      </c>
      <c r="D39" s="131" t="s">
        <v>440</v>
      </c>
      <c r="E39" s="131" t="s">
        <v>652</v>
      </c>
      <c r="F39" s="35" t="s">
        <v>437</v>
      </c>
      <c r="G39" s="165" t="s">
        <v>351</v>
      </c>
      <c r="H39" s="101">
        <v>0</v>
      </c>
      <c r="I39" s="165">
        <v>270000000</v>
      </c>
      <c r="J39" s="86" t="s">
        <v>334</v>
      </c>
      <c r="K39" s="86" t="s">
        <v>441</v>
      </c>
      <c r="L39" s="72" t="s">
        <v>336</v>
      </c>
      <c r="M39" s="72" t="s">
        <v>344</v>
      </c>
      <c r="N39" s="86" t="s">
        <v>0</v>
      </c>
      <c r="O39" s="41" t="s">
        <v>345</v>
      </c>
      <c r="P39" s="131" t="s">
        <v>555</v>
      </c>
      <c r="Q39" s="131" t="s">
        <v>363</v>
      </c>
      <c r="R39" s="186">
        <v>1</v>
      </c>
      <c r="S39" s="94">
        <v>61241.07</v>
      </c>
      <c r="T39" s="94">
        <v>61241.07</v>
      </c>
      <c r="U39" s="100">
        <v>68590</v>
      </c>
      <c r="V39" s="87"/>
      <c r="W39" s="87">
        <v>2016</v>
      </c>
      <c r="X39" s="87"/>
      <c r="Z39" s="66"/>
      <c r="AA39" s="66"/>
    </row>
    <row r="40" spans="1:27" s="131" customFormat="1" ht="38.25" customHeight="1">
      <c r="A40" s="139" t="s">
        <v>468</v>
      </c>
      <c r="B40" s="163" t="s">
        <v>267</v>
      </c>
      <c r="C40" s="131" t="s">
        <v>636</v>
      </c>
      <c r="D40" s="131" t="s">
        <v>223</v>
      </c>
      <c r="E40" s="131" t="s">
        <v>637</v>
      </c>
      <c r="F40" s="87" t="s">
        <v>220</v>
      </c>
      <c r="G40" s="87" t="s">
        <v>351</v>
      </c>
      <c r="H40" s="87">
        <v>0</v>
      </c>
      <c r="I40" s="87">
        <v>270000000</v>
      </c>
      <c r="J40" s="87" t="s">
        <v>334</v>
      </c>
      <c r="K40" s="98" t="s">
        <v>337</v>
      </c>
      <c r="L40" s="87" t="s">
        <v>336</v>
      </c>
      <c r="M40" s="87" t="s">
        <v>344</v>
      </c>
      <c r="N40" s="86" t="s">
        <v>0</v>
      </c>
      <c r="O40" s="163" t="s">
        <v>416</v>
      </c>
      <c r="P40" s="131" t="s">
        <v>555</v>
      </c>
      <c r="Q40" s="131" t="s">
        <v>363</v>
      </c>
      <c r="R40" s="186">
        <v>3</v>
      </c>
      <c r="S40" s="95">
        <v>1598</v>
      </c>
      <c r="T40" s="95">
        <v>4795</v>
      </c>
      <c r="U40" s="105">
        <v>5371</v>
      </c>
      <c r="V40" s="87"/>
      <c r="W40" s="87">
        <v>2016</v>
      </c>
      <c r="X40" s="87"/>
      <c r="Z40" s="132"/>
      <c r="AA40" s="132"/>
    </row>
    <row r="41" spans="1:27" s="125" customFormat="1" ht="38.25" customHeight="1">
      <c r="A41" s="139" t="s">
        <v>469</v>
      </c>
      <c r="B41" s="184" t="s">
        <v>267</v>
      </c>
      <c r="C41" s="131" t="s">
        <v>619</v>
      </c>
      <c r="D41" s="131" t="s">
        <v>295</v>
      </c>
      <c r="E41" s="131" t="s">
        <v>620</v>
      </c>
      <c r="F41" s="162" t="s">
        <v>293</v>
      </c>
      <c r="G41" s="87" t="s">
        <v>351</v>
      </c>
      <c r="H41" s="87">
        <v>0</v>
      </c>
      <c r="I41" s="87">
        <v>270000000</v>
      </c>
      <c r="J41" s="126" t="s">
        <v>334</v>
      </c>
      <c r="K41" s="98" t="s">
        <v>337</v>
      </c>
      <c r="L41" s="87" t="s">
        <v>336</v>
      </c>
      <c r="M41" s="87" t="s">
        <v>344</v>
      </c>
      <c r="N41" s="86" t="s">
        <v>0</v>
      </c>
      <c r="O41" s="163" t="s">
        <v>416</v>
      </c>
      <c r="P41" s="131" t="s">
        <v>645</v>
      </c>
      <c r="Q41" s="131" t="s">
        <v>392</v>
      </c>
      <c r="R41" s="185">
        <v>56.08</v>
      </c>
      <c r="S41" s="153">
        <v>1071</v>
      </c>
      <c r="T41" s="153">
        <v>60064</v>
      </c>
      <c r="U41" s="154">
        <v>67272</v>
      </c>
      <c r="V41" s="126"/>
      <c r="W41" s="87">
        <v>2016</v>
      </c>
      <c r="X41" s="126"/>
      <c r="Z41" s="130"/>
      <c r="AA41" s="130"/>
    </row>
    <row r="42" spans="1:27" s="125" customFormat="1" ht="38.25" customHeight="1">
      <c r="A42" s="139" t="s">
        <v>702</v>
      </c>
      <c r="B42" s="90" t="s">
        <v>267</v>
      </c>
      <c r="C42" s="131" t="s">
        <v>582</v>
      </c>
      <c r="D42" s="131" t="s">
        <v>580</v>
      </c>
      <c r="E42" s="131" t="s">
        <v>583</v>
      </c>
      <c r="F42" s="138" t="s">
        <v>176</v>
      </c>
      <c r="G42" s="86" t="s">
        <v>351</v>
      </c>
      <c r="H42" s="86">
        <v>0</v>
      </c>
      <c r="I42" s="86">
        <v>270000000</v>
      </c>
      <c r="J42" s="86" t="s">
        <v>334</v>
      </c>
      <c r="K42" s="86" t="s">
        <v>265</v>
      </c>
      <c r="L42" s="86" t="s">
        <v>336</v>
      </c>
      <c r="M42" s="86" t="s">
        <v>344</v>
      </c>
      <c r="N42" s="86" t="s">
        <v>0</v>
      </c>
      <c r="O42" s="90" t="s">
        <v>345</v>
      </c>
      <c r="P42" s="131" t="s">
        <v>555</v>
      </c>
      <c r="Q42" s="131" t="s">
        <v>363</v>
      </c>
      <c r="R42" s="99">
        <v>150</v>
      </c>
      <c r="S42" s="96">
        <v>16760</v>
      </c>
      <c r="T42" s="92">
        <v>2514000</v>
      </c>
      <c r="U42" s="89">
        <v>2815680</v>
      </c>
      <c r="V42" s="87"/>
      <c r="W42" s="87">
        <v>2016</v>
      </c>
      <c r="X42" s="87"/>
      <c r="Z42" s="130"/>
      <c r="AA42" s="130"/>
    </row>
    <row r="43" spans="1:27" s="125" customFormat="1" ht="38.25" customHeight="1">
      <c r="A43" s="139" t="s">
        <v>470</v>
      </c>
      <c r="B43" s="90" t="s">
        <v>267</v>
      </c>
      <c r="C43" s="131" t="s">
        <v>621</v>
      </c>
      <c r="D43" s="131" t="s">
        <v>580</v>
      </c>
      <c r="E43" s="131" t="s">
        <v>622</v>
      </c>
      <c r="F43" s="138" t="s">
        <v>177</v>
      </c>
      <c r="G43" s="86" t="s">
        <v>351</v>
      </c>
      <c r="H43" s="86">
        <v>0</v>
      </c>
      <c r="I43" s="86">
        <v>270000000</v>
      </c>
      <c r="J43" s="86" t="s">
        <v>334</v>
      </c>
      <c r="K43" s="86" t="s">
        <v>265</v>
      </c>
      <c r="L43" s="86" t="s">
        <v>336</v>
      </c>
      <c r="M43" s="86" t="s">
        <v>344</v>
      </c>
      <c r="N43" s="86" t="s">
        <v>0</v>
      </c>
      <c r="O43" s="90" t="s">
        <v>345</v>
      </c>
      <c r="P43" s="131" t="s">
        <v>555</v>
      </c>
      <c r="Q43" s="131" t="s">
        <v>363</v>
      </c>
      <c r="R43" s="99">
        <v>16</v>
      </c>
      <c r="S43" s="96">
        <v>47438.65</v>
      </c>
      <c r="T43" s="92">
        <v>759024</v>
      </c>
      <c r="U43" s="89">
        <v>850106.88</v>
      </c>
      <c r="V43" s="87"/>
      <c r="W43" s="87">
        <v>2016</v>
      </c>
      <c r="X43" s="126"/>
      <c r="Z43" s="130"/>
      <c r="AA43" s="130"/>
    </row>
    <row r="44" spans="1:27" s="131" customFormat="1" ht="38.25" customHeight="1">
      <c r="A44" s="139" t="s">
        <v>471</v>
      </c>
      <c r="B44" s="163" t="s">
        <v>267</v>
      </c>
      <c r="C44" s="131" t="s">
        <v>623</v>
      </c>
      <c r="D44" s="131" t="s">
        <v>624</v>
      </c>
      <c r="E44" s="131" t="s">
        <v>625</v>
      </c>
      <c r="F44" s="181" t="s">
        <v>300</v>
      </c>
      <c r="G44" s="87" t="s">
        <v>351</v>
      </c>
      <c r="H44" s="87">
        <v>0</v>
      </c>
      <c r="I44" s="87">
        <v>270000000</v>
      </c>
      <c r="J44" s="87" t="s">
        <v>334</v>
      </c>
      <c r="K44" s="87" t="s">
        <v>296</v>
      </c>
      <c r="L44" s="87" t="s">
        <v>336</v>
      </c>
      <c r="M44" s="87" t="s">
        <v>344</v>
      </c>
      <c r="N44" s="86" t="s">
        <v>0</v>
      </c>
      <c r="O44" s="163" t="s">
        <v>345</v>
      </c>
      <c r="P44" s="131" t="s">
        <v>555</v>
      </c>
      <c r="Q44" s="131" t="s">
        <v>363</v>
      </c>
      <c r="R44" s="186">
        <v>11</v>
      </c>
      <c r="S44" s="156">
        <v>69363.64</v>
      </c>
      <c r="T44" s="156">
        <v>763000</v>
      </c>
      <c r="U44" s="157">
        <v>854560</v>
      </c>
      <c r="V44" s="87"/>
      <c r="W44" s="87">
        <v>2016</v>
      </c>
      <c r="X44" s="87"/>
      <c r="Z44" s="132"/>
      <c r="AA44" s="132"/>
    </row>
    <row r="45" spans="1:27" s="159" customFormat="1" ht="38.25" customHeight="1">
      <c r="A45" s="139" t="s">
        <v>472</v>
      </c>
      <c r="B45" s="182" t="s">
        <v>267</v>
      </c>
      <c r="C45" s="131" t="s">
        <v>626</v>
      </c>
      <c r="D45" s="131" t="s">
        <v>430</v>
      </c>
      <c r="E45" s="131" t="s">
        <v>627</v>
      </c>
      <c r="F45" s="147" t="s">
        <v>429</v>
      </c>
      <c r="G45" s="98" t="s">
        <v>351</v>
      </c>
      <c r="H45" s="98">
        <v>0</v>
      </c>
      <c r="I45" s="98">
        <v>270000000</v>
      </c>
      <c r="J45" s="101" t="s">
        <v>334</v>
      </c>
      <c r="K45" s="86" t="s">
        <v>443</v>
      </c>
      <c r="L45" s="98" t="s">
        <v>336</v>
      </c>
      <c r="M45" s="98" t="s">
        <v>344</v>
      </c>
      <c r="N45" s="86" t="s">
        <v>0</v>
      </c>
      <c r="O45" s="182" t="s">
        <v>416</v>
      </c>
      <c r="P45" s="131" t="s">
        <v>555</v>
      </c>
      <c r="Q45" s="131" t="s">
        <v>363</v>
      </c>
      <c r="R45" s="187">
        <v>10</v>
      </c>
      <c r="S45" s="103">
        <v>3900</v>
      </c>
      <c r="T45" s="103">
        <v>39000</v>
      </c>
      <c r="U45" s="158">
        <v>43680</v>
      </c>
      <c r="V45" s="98"/>
      <c r="W45" s="87">
        <v>2016</v>
      </c>
      <c r="X45" s="98"/>
      <c r="Z45" s="160"/>
      <c r="AA45" s="160"/>
    </row>
    <row r="46" spans="1:27" s="131" customFormat="1" ht="38.25" customHeight="1">
      <c r="A46" s="139" t="s">
        <v>703</v>
      </c>
      <c r="B46" s="182" t="s">
        <v>267</v>
      </c>
      <c r="C46" s="131" t="s">
        <v>628</v>
      </c>
      <c r="D46" s="131" t="s">
        <v>379</v>
      </c>
      <c r="E46" s="131" t="s">
        <v>629</v>
      </c>
      <c r="F46" s="181" t="s">
        <v>301</v>
      </c>
      <c r="G46" s="87" t="s">
        <v>351</v>
      </c>
      <c r="H46" s="87">
        <v>0</v>
      </c>
      <c r="I46" s="87">
        <v>270000000</v>
      </c>
      <c r="J46" s="87" t="s">
        <v>334</v>
      </c>
      <c r="K46" s="86" t="s">
        <v>441</v>
      </c>
      <c r="L46" s="87" t="s">
        <v>336</v>
      </c>
      <c r="M46" s="87" t="s">
        <v>344</v>
      </c>
      <c r="N46" s="86" t="s">
        <v>0</v>
      </c>
      <c r="O46" s="163" t="s">
        <v>416</v>
      </c>
      <c r="P46" s="131" t="s">
        <v>555</v>
      </c>
      <c r="Q46" s="131" t="s">
        <v>363</v>
      </c>
      <c r="R46" s="186">
        <v>65</v>
      </c>
      <c r="S46" s="95">
        <v>7000</v>
      </c>
      <c r="T46" s="95">
        <v>455000</v>
      </c>
      <c r="U46" s="105">
        <v>509600</v>
      </c>
      <c r="V46" s="87"/>
      <c r="W46" s="87">
        <v>2016</v>
      </c>
      <c r="X46" s="87"/>
      <c r="Z46" s="132"/>
      <c r="AA46" s="132"/>
    </row>
    <row r="47" spans="1:27" s="125" customFormat="1" ht="38.25" customHeight="1">
      <c r="A47" s="139" t="s">
        <v>473</v>
      </c>
      <c r="B47" s="90" t="s">
        <v>267</v>
      </c>
      <c r="C47" s="131" t="s">
        <v>630</v>
      </c>
      <c r="D47" s="131" t="s">
        <v>573</v>
      </c>
      <c r="E47" s="131" t="s">
        <v>631</v>
      </c>
      <c r="F47" s="162" t="s">
        <v>303</v>
      </c>
      <c r="G47" s="86" t="s">
        <v>351</v>
      </c>
      <c r="H47" s="86">
        <v>0</v>
      </c>
      <c r="I47" s="86">
        <v>270000000</v>
      </c>
      <c r="J47" s="86" t="s">
        <v>302</v>
      </c>
      <c r="K47" s="86" t="s">
        <v>441</v>
      </c>
      <c r="L47" s="86" t="s">
        <v>336</v>
      </c>
      <c r="M47" s="101" t="s">
        <v>344</v>
      </c>
      <c r="N47" s="86" t="s">
        <v>0</v>
      </c>
      <c r="O47" s="90" t="s">
        <v>345</v>
      </c>
      <c r="P47" s="131" t="s">
        <v>555</v>
      </c>
      <c r="Q47" s="131" t="s">
        <v>363</v>
      </c>
      <c r="R47" s="185">
        <v>4</v>
      </c>
      <c r="S47" s="153">
        <v>40000</v>
      </c>
      <c r="T47" s="153">
        <v>160000</v>
      </c>
      <c r="U47" s="154">
        <v>179200</v>
      </c>
      <c r="V47" s="126"/>
      <c r="W47" s="87">
        <v>2016</v>
      </c>
      <c r="X47" s="126"/>
      <c r="Z47" s="130"/>
      <c r="AA47" s="130"/>
    </row>
    <row r="48" spans="1:27" s="125" customFormat="1" ht="38.25" customHeight="1">
      <c r="A48" s="139" t="s">
        <v>474</v>
      </c>
      <c r="B48" s="163" t="s">
        <v>267</v>
      </c>
      <c r="C48" s="131" t="s">
        <v>632</v>
      </c>
      <c r="D48" s="131" t="s">
        <v>222</v>
      </c>
      <c r="E48" s="131" t="s">
        <v>633</v>
      </c>
      <c r="F48" s="181" t="s">
        <v>260</v>
      </c>
      <c r="G48" s="87" t="s">
        <v>351</v>
      </c>
      <c r="H48" s="87">
        <v>0</v>
      </c>
      <c r="I48" s="87">
        <v>270000000</v>
      </c>
      <c r="J48" s="86" t="s">
        <v>334</v>
      </c>
      <c r="K48" s="86" t="s">
        <v>441</v>
      </c>
      <c r="L48" s="87" t="s">
        <v>336</v>
      </c>
      <c r="M48" s="87" t="s">
        <v>344</v>
      </c>
      <c r="N48" s="86" t="s">
        <v>0</v>
      </c>
      <c r="O48" s="163" t="s">
        <v>416</v>
      </c>
      <c r="P48" s="131" t="s">
        <v>555</v>
      </c>
      <c r="Q48" s="131" t="s">
        <v>363</v>
      </c>
      <c r="R48" s="186">
        <v>15</v>
      </c>
      <c r="S48" s="95">
        <v>1045</v>
      </c>
      <c r="T48" s="95">
        <v>15675</v>
      </c>
      <c r="U48" s="105">
        <v>17556</v>
      </c>
      <c r="V48" s="87"/>
      <c r="W48" s="87">
        <v>2016</v>
      </c>
      <c r="X48" s="87"/>
      <c r="Z48" s="130"/>
      <c r="AA48" s="130"/>
    </row>
    <row r="49" spans="1:27" s="125" customFormat="1" ht="38.25" customHeight="1">
      <c r="A49" s="139" t="s">
        <v>704</v>
      </c>
      <c r="B49" s="163" t="s">
        <v>267</v>
      </c>
      <c r="C49" s="131" t="s">
        <v>634</v>
      </c>
      <c r="D49" s="131" t="s">
        <v>424</v>
      </c>
      <c r="E49" s="131" t="s">
        <v>635</v>
      </c>
      <c r="F49" s="181" t="s">
        <v>304</v>
      </c>
      <c r="G49" s="87" t="s">
        <v>351</v>
      </c>
      <c r="H49" s="87">
        <v>0</v>
      </c>
      <c r="I49" s="87">
        <v>270000000</v>
      </c>
      <c r="J49" s="87" t="s">
        <v>334</v>
      </c>
      <c r="K49" s="86" t="s">
        <v>441</v>
      </c>
      <c r="L49" s="87" t="s">
        <v>336</v>
      </c>
      <c r="M49" s="87" t="s">
        <v>344</v>
      </c>
      <c r="N49" s="86" t="s">
        <v>0</v>
      </c>
      <c r="O49" s="163" t="s">
        <v>345</v>
      </c>
      <c r="P49" s="131" t="s">
        <v>555</v>
      </c>
      <c r="Q49" s="131" t="s">
        <v>363</v>
      </c>
      <c r="R49" s="186">
        <v>18</v>
      </c>
      <c r="S49" s="94">
        <v>29333.42</v>
      </c>
      <c r="T49" s="94">
        <v>528000</v>
      </c>
      <c r="U49" s="100">
        <v>591360</v>
      </c>
      <c r="V49" s="87"/>
      <c r="W49" s="87">
        <v>2016</v>
      </c>
      <c r="X49" s="87"/>
      <c r="Z49" s="130"/>
      <c r="AA49" s="130"/>
    </row>
    <row r="50" spans="1:27" s="125" customFormat="1" ht="38.25" customHeight="1">
      <c r="A50" s="139" t="s">
        <v>475</v>
      </c>
      <c r="B50" s="163" t="s">
        <v>267</v>
      </c>
      <c r="C50" s="131" t="s">
        <v>636</v>
      </c>
      <c r="D50" s="131" t="s">
        <v>223</v>
      </c>
      <c r="E50" s="131" t="s">
        <v>637</v>
      </c>
      <c r="F50" s="181" t="s">
        <v>220</v>
      </c>
      <c r="G50" s="87" t="s">
        <v>351</v>
      </c>
      <c r="H50" s="87">
        <v>0</v>
      </c>
      <c r="I50" s="87">
        <v>270000000</v>
      </c>
      <c r="J50" s="87" t="s">
        <v>334</v>
      </c>
      <c r="K50" s="86" t="s">
        <v>441</v>
      </c>
      <c r="L50" s="87" t="s">
        <v>336</v>
      </c>
      <c r="M50" s="87" t="s">
        <v>344</v>
      </c>
      <c r="N50" s="86" t="s">
        <v>0</v>
      </c>
      <c r="O50" s="163" t="s">
        <v>416</v>
      </c>
      <c r="P50" s="131" t="s">
        <v>555</v>
      </c>
      <c r="Q50" s="131" t="s">
        <v>363</v>
      </c>
      <c r="R50" s="186">
        <v>15</v>
      </c>
      <c r="S50" s="95">
        <v>1700</v>
      </c>
      <c r="T50" s="95">
        <v>25500</v>
      </c>
      <c r="U50" s="105">
        <v>28560</v>
      </c>
      <c r="V50" s="87"/>
      <c r="W50" s="87">
        <v>2016</v>
      </c>
      <c r="X50" s="87"/>
      <c r="Z50" s="130"/>
      <c r="AA50" s="130"/>
    </row>
    <row r="51" spans="1:27" s="125" customFormat="1" ht="38.25" customHeight="1">
      <c r="A51" s="139" t="s">
        <v>705</v>
      </c>
      <c r="B51" s="163" t="s">
        <v>267</v>
      </c>
      <c r="C51" s="131" t="s">
        <v>638</v>
      </c>
      <c r="D51" s="131" t="s">
        <v>397</v>
      </c>
      <c r="E51" s="131" t="s">
        <v>367</v>
      </c>
      <c r="F51" s="162" t="s">
        <v>305</v>
      </c>
      <c r="G51" s="87" t="s">
        <v>351</v>
      </c>
      <c r="H51" s="87">
        <v>0</v>
      </c>
      <c r="I51" s="87">
        <v>270000000</v>
      </c>
      <c r="J51" s="87" t="s">
        <v>334</v>
      </c>
      <c r="K51" s="87" t="s">
        <v>527</v>
      </c>
      <c r="L51" s="87" t="s">
        <v>336</v>
      </c>
      <c r="M51" s="87" t="s">
        <v>344</v>
      </c>
      <c r="N51" s="86" t="s">
        <v>0</v>
      </c>
      <c r="O51" s="163" t="s">
        <v>345</v>
      </c>
      <c r="P51" s="131" t="s">
        <v>602</v>
      </c>
      <c r="Q51" s="131" t="s">
        <v>356</v>
      </c>
      <c r="R51" s="185">
        <v>10</v>
      </c>
      <c r="S51" s="161">
        <v>115094</v>
      </c>
      <c r="T51" s="161">
        <v>1150940</v>
      </c>
      <c r="U51" s="152">
        <v>1289053</v>
      </c>
      <c r="V51" s="126"/>
      <c r="W51" s="87">
        <v>2016</v>
      </c>
      <c r="X51" s="126"/>
      <c r="Z51" s="130"/>
      <c r="AA51" s="130"/>
    </row>
    <row r="52" spans="1:27" s="125" customFormat="1" ht="38.25" customHeight="1">
      <c r="A52" s="139" t="s">
        <v>706</v>
      </c>
      <c r="B52" s="163" t="s">
        <v>267</v>
      </c>
      <c r="C52" s="131" t="s">
        <v>639</v>
      </c>
      <c r="D52" s="131" t="s">
        <v>640</v>
      </c>
      <c r="E52" s="131" t="s">
        <v>641</v>
      </c>
      <c r="F52" s="162" t="s">
        <v>306</v>
      </c>
      <c r="G52" s="87" t="s">
        <v>351</v>
      </c>
      <c r="H52" s="87">
        <v>0</v>
      </c>
      <c r="I52" s="87">
        <v>270000000</v>
      </c>
      <c r="J52" s="87" t="s">
        <v>334</v>
      </c>
      <c r="K52" s="87" t="s">
        <v>527</v>
      </c>
      <c r="L52" s="87" t="s">
        <v>336</v>
      </c>
      <c r="M52" s="87" t="s">
        <v>344</v>
      </c>
      <c r="N52" s="86" t="s">
        <v>0</v>
      </c>
      <c r="O52" s="163" t="s">
        <v>345</v>
      </c>
      <c r="P52" s="131" t="s">
        <v>602</v>
      </c>
      <c r="Q52" s="131" t="s">
        <v>356</v>
      </c>
      <c r="R52" s="185">
        <v>8</v>
      </c>
      <c r="S52" s="273">
        <v>914088</v>
      </c>
      <c r="T52" s="232">
        <v>7312704</v>
      </c>
      <c r="U52" s="152">
        <v>8190228.48</v>
      </c>
      <c r="V52" s="126"/>
      <c r="W52" s="87">
        <v>2016</v>
      </c>
      <c r="X52" s="126"/>
      <c r="Y52" s="355"/>
      <c r="Z52" s="130"/>
      <c r="AA52" s="130"/>
    </row>
    <row r="53" spans="1:27" s="125" customFormat="1" ht="38.25" customHeight="1">
      <c r="A53" s="139" t="s">
        <v>707</v>
      </c>
      <c r="B53" s="164" t="s">
        <v>267</v>
      </c>
      <c r="C53" s="131" t="s">
        <v>642</v>
      </c>
      <c r="D53" s="131" t="s">
        <v>643</v>
      </c>
      <c r="E53" s="131" t="s">
        <v>644</v>
      </c>
      <c r="F53" s="162" t="s">
        <v>307</v>
      </c>
      <c r="G53" s="87" t="s">
        <v>351</v>
      </c>
      <c r="H53" s="87">
        <v>0</v>
      </c>
      <c r="I53" s="87">
        <v>270000000</v>
      </c>
      <c r="J53" s="87" t="s">
        <v>334</v>
      </c>
      <c r="K53" s="87" t="s">
        <v>527</v>
      </c>
      <c r="L53" s="87" t="s">
        <v>336</v>
      </c>
      <c r="M53" s="87" t="s">
        <v>344</v>
      </c>
      <c r="N53" s="86" t="s">
        <v>0</v>
      </c>
      <c r="O53" s="163" t="s">
        <v>345</v>
      </c>
      <c r="P53" s="131" t="s">
        <v>555</v>
      </c>
      <c r="Q53" s="131" t="s">
        <v>363</v>
      </c>
      <c r="R53" s="185">
        <v>19</v>
      </c>
      <c r="S53" s="161">
        <v>308796</v>
      </c>
      <c r="T53" s="232">
        <v>5867124</v>
      </c>
      <c r="U53" s="152">
        <v>6571178.88</v>
      </c>
      <c r="V53" s="126"/>
      <c r="W53" s="87">
        <v>2016</v>
      </c>
      <c r="X53" s="126"/>
      <c r="Z53" s="130"/>
      <c r="AA53" s="130"/>
    </row>
    <row r="54" spans="1:27" s="159" customFormat="1" ht="38.25" customHeight="1">
      <c r="A54" s="139" t="s">
        <v>476</v>
      </c>
      <c r="B54" s="182" t="s">
        <v>267</v>
      </c>
      <c r="C54" s="131" t="s">
        <v>616</v>
      </c>
      <c r="D54" s="131" t="s">
        <v>369</v>
      </c>
      <c r="E54" s="131" t="s">
        <v>370</v>
      </c>
      <c r="F54" s="98" t="s">
        <v>308</v>
      </c>
      <c r="G54" s="98" t="s">
        <v>351</v>
      </c>
      <c r="H54" s="98">
        <v>0</v>
      </c>
      <c r="I54" s="98">
        <v>270000000</v>
      </c>
      <c r="J54" s="98" t="s">
        <v>334</v>
      </c>
      <c r="K54" s="87" t="s">
        <v>527</v>
      </c>
      <c r="L54" s="98" t="s">
        <v>336</v>
      </c>
      <c r="M54" s="98" t="s">
        <v>344</v>
      </c>
      <c r="N54" s="86" t="s">
        <v>0</v>
      </c>
      <c r="O54" s="182" t="s">
        <v>345</v>
      </c>
      <c r="P54" s="131" t="s">
        <v>618</v>
      </c>
      <c r="Q54" s="131" t="s">
        <v>264</v>
      </c>
      <c r="R54" s="187">
        <v>17</v>
      </c>
      <c r="S54" s="224">
        <v>88858</v>
      </c>
      <c r="T54" s="232">
        <v>1510586</v>
      </c>
      <c r="U54" s="225">
        <v>1691856.32</v>
      </c>
      <c r="V54" s="98"/>
      <c r="W54" s="87">
        <v>2016</v>
      </c>
      <c r="X54" s="98"/>
      <c r="Z54" s="160"/>
      <c r="AA54" s="160"/>
    </row>
    <row r="55" spans="1:27" s="131" customFormat="1" ht="38.25" customHeight="1">
      <c r="A55" s="139" t="s">
        <v>708</v>
      </c>
      <c r="B55" s="163" t="s">
        <v>267</v>
      </c>
      <c r="C55" s="131" t="s">
        <v>617</v>
      </c>
      <c r="D55" s="131" t="s">
        <v>371</v>
      </c>
      <c r="E55" s="131" t="s">
        <v>372</v>
      </c>
      <c r="F55" s="87" t="s">
        <v>309</v>
      </c>
      <c r="G55" s="87" t="s">
        <v>351</v>
      </c>
      <c r="H55" s="87">
        <v>0</v>
      </c>
      <c r="I55" s="87">
        <v>270000000</v>
      </c>
      <c r="J55" s="87" t="s">
        <v>334</v>
      </c>
      <c r="K55" s="87" t="s">
        <v>527</v>
      </c>
      <c r="L55" s="87" t="s">
        <v>336</v>
      </c>
      <c r="M55" s="87" t="s">
        <v>344</v>
      </c>
      <c r="N55" s="86" t="s">
        <v>0</v>
      </c>
      <c r="O55" s="163" t="s">
        <v>345</v>
      </c>
      <c r="P55" s="131" t="s">
        <v>555</v>
      </c>
      <c r="Q55" s="131" t="s">
        <v>363</v>
      </c>
      <c r="R55" s="186">
        <v>10</v>
      </c>
      <c r="S55" s="94">
        <v>10578</v>
      </c>
      <c r="T55" s="94">
        <v>105780</v>
      </c>
      <c r="U55" s="100">
        <v>118473.6</v>
      </c>
      <c r="V55" s="87"/>
      <c r="W55" s="87">
        <v>2016</v>
      </c>
      <c r="X55" s="87"/>
      <c r="Z55" s="132"/>
      <c r="AA55" s="132"/>
    </row>
    <row r="56" spans="1:27" s="125" customFormat="1" ht="38.25" customHeight="1">
      <c r="A56" s="139" t="s">
        <v>477</v>
      </c>
      <c r="B56" s="163" t="s">
        <v>267</v>
      </c>
      <c r="C56" s="131" t="s">
        <v>606</v>
      </c>
      <c r="D56" s="131" t="s">
        <v>375</v>
      </c>
      <c r="E56" s="131" t="s">
        <v>607</v>
      </c>
      <c r="F56" s="162" t="s">
        <v>310</v>
      </c>
      <c r="G56" s="87" t="s">
        <v>351</v>
      </c>
      <c r="H56" s="87">
        <v>0</v>
      </c>
      <c r="I56" s="87">
        <v>270000000</v>
      </c>
      <c r="J56" s="87" t="s">
        <v>334</v>
      </c>
      <c r="K56" s="87" t="s">
        <v>527</v>
      </c>
      <c r="L56" s="87" t="s">
        <v>336</v>
      </c>
      <c r="M56" s="87" t="s">
        <v>344</v>
      </c>
      <c r="N56" s="86" t="s">
        <v>0</v>
      </c>
      <c r="O56" s="163" t="s">
        <v>345</v>
      </c>
      <c r="P56" s="131" t="s">
        <v>602</v>
      </c>
      <c r="Q56" s="131" t="s">
        <v>356</v>
      </c>
      <c r="R56" s="185">
        <v>8</v>
      </c>
      <c r="S56" s="161">
        <v>979992</v>
      </c>
      <c r="T56" s="232">
        <v>7839936</v>
      </c>
      <c r="U56" s="152">
        <v>8780728.32</v>
      </c>
      <c r="V56" s="126"/>
      <c r="W56" s="87">
        <v>2016</v>
      </c>
      <c r="X56" s="126"/>
      <c r="Z56" s="130"/>
      <c r="AA56" s="130"/>
    </row>
    <row r="57" spans="1:27" s="125" customFormat="1" ht="38.25" customHeight="1">
      <c r="A57" s="139" t="s">
        <v>478</v>
      </c>
      <c r="B57" s="163" t="s">
        <v>267</v>
      </c>
      <c r="C57" s="131" t="s">
        <v>608</v>
      </c>
      <c r="D57" s="131" t="s">
        <v>376</v>
      </c>
      <c r="E57" s="131" t="s">
        <v>609</v>
      </c>
      <c r="F57" s="162" t="s">
        <v>312</v>
      </c>
      <c r="G57" s="87" t="s">
        <v>351</v>
      </c>
      <c r="H57" s="87">
        <v>0</v>
      </c>
      <c r="I57" s="87">
        <v>270000000</v>
      </c>
      <c r="J57" s="87" t="s">
        <v>334</v>
      </c>
      <c r="K57" s="87" t="s">
        <v>527</v>
      </c>
      <c r="L57" s="87" t="s">
        <v>336</v>
      </c>
      <c r="M57" s="87" t="s">
        <v>344</v>
      </c>
      <c r="N57" s="86" t="s">
        <v>0</v>
      </c>
      <c r="O57" s="163" t="s">
        <v>345</v>
      </c>
      <c r="P57" s="131" t="s">
        <v>602</v>
      </c>
      <c r="Q57" s="131" t="s">
        <v>356</v>
      </c>
      <c r="R57" s="185">
        <v>16</v>
      </c>
      <c r="S57" s="161">
        <v>49294</v>
      </c>
      <c r="T57" s="232">
        <v>788704</v>
      </c>
      <c r="U57" s="152">
        <v>883348.48</v>
      </c>
      <c r="V57" s="126"/>
      <c r="W57" s="87">
        <v>2016</v>
      </c>
      <c r="X57" s="126"/>
      <c r="Z57" s="130"/>
      <c r="AA57" s="130"/>
    </row>
    <row r="58" spans="1:27" s="125" customFormat="1" ht="38.25" customHeight="1">
      <c r="A58" s="139" t="s">
        <v>709</v>
      </c>
      <c r="B58" s="163" t="s">
        <v>267</v>
      </c>
      <c r="C58" s="131" t="s">
        <v>610</v>
      </c>
      <c r="D58" s="131" t="s">
        <v>377</v>
      </c>
      <c r="E58" s="131" t="s">
        <v>611</v>
      </c>
      <c r="F58" s="162" t="s">
        <v>364</v>
      </c>
      <c r="G58" s="87" t="s">
        <v>351</v>
      </c>
      <c r="H58" s="87">
        <v>0</v>
      </c>
      <c r="I58" s="87">
        <v>270000000</v>
      </c>
      <c r="J58" s="87" t="s">
        <v>334</v>
      </c>
      <c r="K58" s="87" t="s">
        <v>527</v>
      </c>
      <c r="L58" s="87" t="s">
        <v>336</v>
      </c>
      <c r="M58" s="87" t="s">
        <v>344</v>
      </c>
      <c r="N58" s="86" t="s">
        <v>0</v>
      </c>
      <c r="O58" s="163" t="s">
        <v>345</v>
      </c>
      <c r="P58" s="131" t="s">
        <v>618</v>
      </c>
      <c r="Q58" s="131" t="s">
        <v>264</v>
      </c>
      <c r="R58" s="185">
        <v>17</v>
      </c>
      <c r="S58" s="161">
        <v>30042</v>
      </c>
      <c r="T58" s="232">
        <v>510714</v>
      </c>
      <c r="U58" s="152">
        <v>571999.68</v>
      </c>
      <c r="V58" s="126"/>
      <c r="W58" s="87">
        <v>2016</v>
      </c>
      <c r="X58" s="126"/>
      <c r="Z58" s="130"/>
      <c r="AA58" s="130"/>
    </row>
    <row r="59" spans="1:27" s="125" customFormat="1" ht="38.25" customHeight="1">
      <c r="A59" s="139" t="s">
        <v>479</v>
      </c>
      <c r="B59" s="163" t="s">
        <v>267</v>
      </c>
      <c r="C59" s="131" t="s">
        <v>612</v>
      </c>
      <c r="D59" s="131" t="s">
        <v>378</v>
      </c>
      <c r="E59" s="131" t="s">
        <v>613</v>
      </c>
      <c r="F59" s="162" t="s">
        <v>365</v>
      </c>
      <c r="G59" s="87" t="s">
        <v>351</v>
      </c>
      <c r="H59" s="87">
        <v>0</v>
      </c>
      <c r="I59" s="87">
        <v>270000000</v>
      </c>
      <c r="J59" s="87" t="s">
        <v>334</v>
      </c>
      <c r="K59" s="87" t="s">
        <v>527</v>
      </c>
      <c r="L59" s="87" t="s">
        <v>336</v>
      </c>
      <c r="M59" s="87" t="s">
        <v>344</v>
      </c>
      <c r="N59" s="86" t="s">
        <v>0</v>
      </c>
      <c r="O59" s="163" t="s">
        <v>345</v>
      </c>
      <c r="P59" s="131" t="s">
        <v>555</v>
      </c>
      <c r="Q59" s="131" t="s">
        <v>363</v>
      </c>
      <c r="R59" s="185">
        <v>1</v>
      </c>
      <c r="S59" s="161">
        <v>4586836</v>
      </c>
      <c r="T59" s="161">
        <v>4586836</v>
      </c>
      <c r="U59" s="152">
        <v>5137256.32</v>
      </c>
      <c r="V59" s="126"/>
      <c r="W59" s="87">
        <v>2016</v>
      </c>
      <c r="X59" s="126"/>
      <c r="Z59" s="130"/>
      <c r="AA59" s="130"/>
    </row>
    <row r="60" spans="1:27" s="125" customFormat="1" ht="38.25" customHeight="1">
      <c r="A60" s="139" t="s">
        <v>480</v>
      </c>
      <c r="B60" s="163" t="s">
        <v>267</v>
      </c>
      <c r="C60" s="131" t="s">
        <v>614</v>
      </c>
      <c r="D60" s="131" t="s">
        <v>299</v>
      </c>
      <c r="E60" s="131" t="s">
        <v>615</v>
      </c>
      <c r="F60" s="162" t="s">
        <v>366</v>
      </c>
      <c r="G60" s="87" t="s">
        <v>351</v>
      </c>
      <c r="H60" s="87">
        <v>0</v>
      </c>
      <c r="I60" s="87">
        <v>270000000</v>
      </c>
      <c r="J60" s="87" t="s">
        <v>334</v>
      </c>
      <c r="K60" s="87" t="s">
        <v>527</v>
      </c>
      <c r="L60" s="87" t="s">
        <v>336</v>
      </c>
      <c r="M60" s="87" t="s">
        <v>344</v>
      </c>
      <c r="N60" s="86" t="s">
        <v>0</v>
      </c>
      <c r="O60" s="163" t="s">
        <v>345</v>
      </c>
      <c r="P60" s="131" t="s">
        <v>555</v>
      </c>
      <c r="Q60" s="131" t="s">
        <v>363</v>
      </c>
      <c r="R60" s="185">
        <v>2</v>
      </c>
      <c r="S60" s="161">
        <v>1481794</v>
      </c>
      <c r="T60" s="232">
        <v>2963588</v>
      </c>
      <c r="U60" s="152">
        <v>3319218.5</v>
      </c>
      <c r="V60" s="126"/>
      <c r="W60" s="87">
        <v>2016</v>
      </c>
      <c r="X60" s="126"/>
      <c r="Z60" s="130"/>
      <c r="AA60" s="130"/>
    </row>
    <row r="61" spans="1:27" s="125" customFormat="1" ht="38.25" customHeight="1">
      <c r="A61" s="139" t="s">
        <v>481</v>
      </c>
      <c r="B61" s="87" t="s">
        <v>267</v>
      </c>
      <c r="C61" s="131" t="s">
        <v>604</v>
      </c>
      <c r="D61" s="131" t="s">
        <v>605</v>
      </c>
      <c r="E61" s="131" t="s">
        <v>450</v>
      </c>
      <c r="F61" s="126" t="s">
        <v>451</v>
      </c>
      <c r="G61" s="87" t="s">
        <v>351</v>
      </c>
      <c r="H61" s="87">
        <v>0</v>
      </c>
      <c r="I61" s="87">
        <v>270000000</v>
      </c>
      <c r="J61" s="87" t="s">
        <v>334</v>
      </c>
      <c r="K61" s="87" t="s">
        <v>527</v>
      </c>
      <c r="L61" s="87" t="s">
        <v>336</v>
      </c>
      <c r="M61" s="87" t="s">
        <v>344</v>
      </c>
      <c r="N61" s="86" t="s">
        <v>0</v>
      </c>
      <c r="O61" s="163" t="s">
        <v>345</v>
      </c>
      <c r="P61" s="204">
        <v>839</v>
      </c>
      <c r="Q61" s="205" t="s">
        <v>356</v>
      </c>
      <c r="R61" s="185">
        <v>16</v>
      </c>
      <c r="S61" s="161">
        <v>6617634</v>
      </c>
      <c r="T61" s="232">
        <v>105882144</v>
      </c>
      <c r="U61" s="152">
        <v>118588001.28</v>
      </c>
      <c r="V61" s="126"/>
      <c r="W61" s="87">
        <v>2016</v>
      </c>
      <c r="X61" s="126"/>
      <c r="Z61" s="130"/>
      <c r="AA61" s="130"/>
    </row>
    <row r="62" spans="1:27" s="125" customFormat="1" ht="38.25" customHeight="1">
      <c r="A62" s="139" t="s">
        <v>482</v>
      </c>
      <c r="B62" s="87" t="s">
        <v>267</v>
      </c>
      <c r="C62" s="198" t="s">
        <v>187</v>
      </c>
      <c r="D62" s="194" t="s">
        <v>188</v>
      </c>
      <c r="E62" s="194" t="s">
        <v>189</v>
      </c>
      <c r="F62" s="126" t="s">
        <v>166</v>
      </c>
      <c r="G62" s="87" t="s">
        <v>351</v>
      </c>
      <c r="H62" s="87">
        <v>0</v>
      </c>
      <c r="I62" s="87">
        <v>270000000</v>
      </c>
      <c r="J62" s="87" t="s">
        <v>334</v>
      </c>
      <c r="K62" s="86" t="s">
        <v>442</v>
      </c>
      <c r="L62" s="87" t="s">
        <v>336</v>
      </c>
      <c r="M62" s="87" t="s">
        <v>344</v>
      </c>
      <c r="N62" s="86" t="s">
        <v>0</v>
      </c>
      <c r="O62" s="163" t="s">
        <v>345</v>
      </c>
      <c r="P62" s="206">
        <v>796</v>
      </c>
      <c r="Q62" s="207" t="s">
        <v>218</v>
      </c>
      <c r="R62" s="185">
        <v>2</v>
      </c>
      <c r="S62" s="161">
        <v>21201800</v>
      </c>
      <c r="T62" s="161">
        <v>42403600</v>
      </c>
      <c r="U62" s="152">
        <v>47492032</v>
      </c>
      <c r="V62" s="126"/>
      <c r="W62" s="87">
        <v>2016</v>
      </c>
      <c r="X62" s="126"/>
      <c r="Z62" s="130"/>
      <c r="AA62" s="130"/>
    </row>
    <row r="63" spans="1:27" s="125" customFormat="1" ht="38.25" customHeight="1">
      <c r="A63" s="139" t="s">
        <v>525</v>
      </c>
      <c r="B63" s="87" t="s">
        <v>267</v>
      </c>
      <c r="C63" s="212" t="s">
        <v>190</v>
      </c>
      <c r="D63" s="212" t="s">
        <v>191</v>
      </c>
      <c r="E63" s="212" t="s">
        <v>793</v>
      </c>
      <c r="F63" s="126" t="s">
        <v>167</v>
      </c>
      <c r="G63" s="87" t="s">
        <v>351</v>
      </c>
      <c r="H63" s="87">
        <v>0</v>
      </c>
      <c r="I63" s="87">
        <v>270000000</v>
      </c>
      <c r="J63" s="87" t="s">
        <v>334</v>
      </c>
      <c r="K63" s="86" t="s">
        <v>442</v>
      </c>
      <c r="L63" s="87" t="s">
        <v>336</v>
      </c>
      <c r="M63" s="87" t="s">
        <v>344</v>
      </c>
      <c r="N63" s="86" t="s">
        <v>0</v>
      </c>
      <c r="O63" s="163" t="s">
        <v>345</v>
      </c>
      <c r="P63" s="206">
        <v>796</v>
      </c>
      <c r="Q63" s="207" t="s">
        <v>218</v>
      </c>
      <c r="R63" s="185">
        <v>2</v>
      </c>
      <c r="S63" s="161">
        <v>5394900</v>
      </c>
      <c r="T63" s="161">
        <v>10789800</v>
      </c>
      <c r="U63" s="152">
        <v>12084576</v>
      </c>
      <c r="V63" s="126"/>
      <c r="W63" s="87">
        <v>2016</v>
      </c>
      <c r="X63" s="126"/>
      <c r="Z63" s="130"/>
      <c r="AA63" s="130"/>
    </row>
    <row r="64" spans="1:27" s="125" customFormat="1" ht="38.25" customHeight="1">
      <c r="A64" s="139" t="s">
        <v>710</v>
      </c>
      <c r="B64" s="87" t="s">
        <v>267</v>
      </c>
      <c r="C64" s="199" t="s">
        <v>192</v>
      </c>
      <c r="D64" s="194" t="s">
        <v>193</v>
      </c>
      <c r="E64" s="194" t="s">
        <v>194</v>
      </c>
      <c r="F64" s="126" t="s">
        <v>168</v>
      </c>
      <c r="G64" s="87" t="s">
        <v>351</v>
      </c>
      <c r="H64" s="87">
        <v>0</v>
      </c>
      <c r="I64" s="87">
        <v>270000000</v>
      </c>
      <c r="J64" s="87" t="s">
        <v>334</v>
      </c>
      <c r="K64" s="86" t="s">
        <v>442</v>
      </c>
      <c r="L64" s="87" t="s">
        <v>336</v>
      </c>
      <c r="M64" s="87" t="s">
        <v>344</v>
      </c>
      <c r="N64" s="86" t="s">
        <v>0</v>
      </c>
      <c r="O64" s="163" t="s">
        <v>345</v>
      </c>
      <c r="P64" s="206">
        <v>796</v>
      </c>
      <c r="Q64" s="207" t="s">
        <v>218</v>
      </c>
      <c r="R64" s="185">
        <v>2</v>
      </c>
      <c r="S64" s="161">
        <v>0</v>
      </c>
      <c r="T64" s="161">
        <v>0</v>
      </c>
      <c r="U64" s="152">
        <v>0</v>
      </c>
      <c r="V64" s="126"/>
      <c r="W64" s="87">
        <v>2016</v>
      </c>
      <c r="X64" s="126"/>
      <c r="Z64" s="130"/>
      <c r="AA64" s="130"/>
    </row>
    <row r="65" spans="1:27" s="125" customFormat="1" ht="38.25" customHeight="1">
      <c r="A65" s="139" t="s">
        <v>62</v>
      </c>
      <c r="B65" s="87" t="s">
        <v>267</v>
      </c>
      <c r="C65" s="199" t="s">
        <v>192</v>
      </c>
      <c r="D65" s="194" t="s">
        <v>193</v>
      </c>
      <c r="E65" s="194" t="s">
        <v>194</v>
      </c>
      <c r="F65" s="126" t="s">
        <v>63</v>
      </c>
      <c r="G65" s="87" t="s">
        <v>351</v>
      </c>
      <c r="H65" s="87">
        <v>0</v>
      </c>
      <c r="I65" s="87">
        <v>270000000</v>
      </c>
      <c r="J65" s="87" t="s">
        <v>334</v>
      </c>
      <c r="K65" s="86" t="s">
        <v>442</v>
      </c>
      <c r="L65" s="87" t="s">
        <v>336</v>
      </c>
      <c r="M65" s="87" t="s">
        <v>344</v>
      </c>
      <c r="N65" s="86" t="s">
        <v>0</v>
      </c>
      <c r="O65" s="163" t="s">
        <v>345</v>
      </c>
      <c r="P65" s="206">
        <v>796</v>
      </c>
      <c r="Q65" s="207" t="s">
        <v>218</v>
      </c>
      <c r="R65" s="185">
        <v>2</v>
      </c>
      <c r="S65" s="161">
        <v>14900000</v>
      </c>
      <c r="T65" s="161">
        <v>29800000</v>
      </c>
      <c r="U65" s="152">
        <v>33376000</v>
      </c>
      <c r="V65" s="126"/>
      <c r="W65" s="87">
        <v>2016</v>
      </c>
      <c r="X65" s="126" t="s">
        <v>978</v>
      </c>
      <c r="Z65" s="130"/>
      <c r="AA65" s="130"/>
    </row>
    <row r="66" spans="1:27" s="125" customFormat="1" ht="38.25" customHeight="1">
      <c r="A66" s="139" t="s">
        <v>483</v>
      </c>
      <c r="B66" s="87" t="s">
        <v>267</v>
      </c>
      <c r="C66" s="199" t="s">
        <v>195</v>
      </c>
      <c r="D66" s="194" t="s">
        <v>196</v>
      </c>
      <c r="E66" s="194" t="s">
        <v>197</v>
      </c>
      <c r="F66" s="126" t="s">
        <v>169</v>
      </c>
      <c r="G66" s="87" t="s">
        <v>351</v>
      </c>
      <c r="H66" s="87">
        <v>0</v>
      </c>
      <c r="I66" s="87">
        <v>270000000</v>
      </c>
      <c r="J66" s="87" t="s">
        <v>334</v>
      </c>
      <c r="K66" s="86" t="s">
        <v>442</v>
      </c>
      <c r="L66" s="87" t="s">
        <v>336</v>
      </c>
      <c r="M66" s="87" t="s">
        <v>344</v>
      </c>
      <c r="N66" s="86" t="s">
        <v>0</v>
      </c>
      <c r="O66" s="163" t="s">
        <v>345</v>
      </c>
      <c r="P66" s="206">
        <v>796</v>
      </c>
      <c r="Q66" s="207" t="s">
        <v>218</v>
      </c>
      <c r="R66" s="185">
        <v>2</v>
      </c>
      <c r="S66" s="161">
        <v>0</v>
      </c>
      <c r="T66" s="161">
        <v>0</v>
      </c>
      <c r="U66" s="154">
        <v>0</v>
      </c>
      <c r="V66" s="126"/>
      <c r="W66" s="87">
        <v>2016</v>
      </c>
      <c r="X66" s="126"/>
      <c r="Z66" s="130"/>
      <c r="AA66" s="130"/>
    </row>
    <row r="67" spans="1:27" s="125" customFormat="1" ht="38.25" customHeight="1">
      <c r="A67" s="139" t="s">
        <v>977</v>
      </c>
      <c r="B67" s="87" t="s">
        <v>267</v>
      </c>
      <c r="C67" s="199" t="s">
        <v>195</v>
      </c>
      <c r="D67" s="194" t="s">
        <v>196</v>
      </c>
      <c r="E67" s="194" t="s">
        <v>197</v>
      </c>
      <c r="F67" s="126" t="s">
        <v>169</v>
      </c>
      <c r="G67" s="87" t="s">
        <v>351</v>
      </c>
      <c r="H67" s="87">
        <v>0</v>
      </c>
      <c r="I67" s="87">
        <v>270000000</v>
      </c>
      <c r="J67" s="87" t="s">
        <v>334</v>
      </c>
      <c r="K67" s="86" t="s">
        <v>442</v>
      </c>
      <c r="L67" s="87" t="s">
        <v>336</v>
      </c>
      <c r="M67" s="87" t="s">
        <v>344</v>
      </c>
      <c r="N67" s="86" t="s">
        <v>0</v>
      </c>
      <c r="O67" s="163" t="s">
        <v>345</v>
      </c>
      <c r="P67" s="206">
        <v>796</v>
      </c>
      <c r="Q67" s="207" t="s">
        <v>218</v>
      </c>
      <c r="R67" s="185">
        <v>2</v>
      </c>
      <c r="S67" s="161">
        <v>46000000</v>
      </c>
      <c r="T67" s="161">
        <v>92000000</v>
      </c>
      <c r="U67" s="154">
        <v>103040000</v>
      </c>
      <c r="V67" s="126"/>
      <c r="W67" s="87">
        <v>2016</v>
      </c>
      <c r="X67" s="126" t="s">
        <v>978</v>
      </c>
      <c r="Z67" s="130"/>
      <c r="AA67" s="130"/>
    </row>
    <row r="68" spans="1:27" s="125" customFormat="1" ht="38.25" customHeight="1">
      <c r="A68" s="139" t="s">
        <v>484</v>
      </c>
      <c r="B68" s="87" t="s">
        <v>267</v>
      </c>
      <c r="C68" s="199" t="s">
        <v>198</v>
      </c>
      <c r="D68" s="194" t="s">
        <v>199</v>
      </c>
      <c r="E68" s="194" t="s">
        <v>200</v>
      </c>
      <c r="F68" s="126" t="s">
        <v>170</v>
      </c>
      <c r="G68" s="87" t="s">
        <v>351</v>
      </c>
      <c r="H68" s="87">
        <v>0</v>
      </c>
      <c r="I68" s="87">
        <v>270000000</v>
      </c>
      <c r="J68" s="87" t="s">
        <v>334</v>
      </c>
      <c r="K68" s="86" t="s">
        <v>442</v>
      </c>
      <c r="L68" s="87" t="s">
        <v>336</v>
      </c>
      <c r="M68" s="87" t="s">
        <v>344</v>
      </c>
      <c r="N68" s="86" t="s">
        <v>0</v>
      </c>
      <c r="O68" s="163" t="s">
        <v>345</v>
      </c>
      <c r="P68" s="206">
        <v>796</v>
      </c>
      <c r="Q68" s="207" t="s">
        <v>218</v>
      </c>
      <c r="R68" s="185">
        <v>2</v>
      </c>
      <c r="S68" s="161">
        <v>325500</v>
      </c>
      <c r="T68" s="161">
        <v>651000</v>
      </c>
      <c r="U68" s="152">
        <v>729120</v>
      </c>
      <c r="V68" s="126"/>
      <c r="W68" s="87">
        <v>2016</v>
      </c>
      <c r="X68" s="126"/>
      <c r="Z68" s="130"/>
      <c r="AA68" s="130"/>
    </row>
    <row r="69" spans="1:27" s="125" customFormat="1" ht="38.25" customHeight="1">
      <c r="A69" s="274" t="s">
        <v>485</v>
      </c>
      <c r="B69" s="98" t="s">
        <v>267</v>
      </c>
      <c r="C69" s="220" t="s">
        <v>813</v>
      </c>
      <c r="D69" s="221" t="s">
        <v>193</v>
      </c>
      <c r="E69" s="221" t="s">
        <v>814</v>
      </c>
      <c r="F69" s="275" t="s">
        <v>815</v>
      </c>
      <c r="G69" s="276" t="s">
        <v>798</v>
      </c>
      <c r="H69" s="98">
        <v>50</v>
      </c>
      <c r="I69" s="148">
        <v>270000000</v>
      </c>
      <c r="J69" s="101" t="s">
        <v>334</v>
      </c>
      <c r="K69" s="101" t="s">
        <v>820</v>
      </c>
      <c r="L69" s="101" t="s">
        <v>336</v>
      </c>
      <c r="M69" s="101" t="s">
        <v>344</v>
      </c>
      <c r="N69" s="86" t="s">
        <v>0</v>
      </c>
      <c r="O69" s="97" t="s">
        <v>416</v>
      </c>
      <c r="P69" s="277">
        <v>796</v>
      </c>
      <c r="Q69" s="278" t="s">
        <v>363</v>
      </c>
      <c r="R69" s="100">
        <v>0</v>
      </c>
      <c r="S69" s="95">
        <v>0</v>
      </c>
      <c r="T69" s="95">
        <v>0</v>
      </c>
      <c r="U69" s="105">
        <v>0</v>
      </c>
      <c r="V69" s="87"/>
      <c r="W69" s="87">
        <v>2016</v>
      </c>
      <c r="X69" s="87" t="s">
        <v>944</v>
      </c>
      <c r="Z69" s="130"/>
      <c r="AA69" s="130"/>
    </row>
    <row r="70" spans="1:27" s="131" customFormat="1" ht="38.25" customHeight="1">
      <c r="A70" s="231" t="s">
        <v>486</v>
      </c>
      <c r="B70" s="87" t="s">
        <v>267</v>
      </c>
      <c r="C70" s="199" t="s">
        <v>201</v>
      </c>
      <c r="D70" s="194" t="s">
        <v>313</v>
      </c>
      <c r="E70" s="194" t="s">
        <v>202</v>
      </c>
      <c r="F70" s="87" t="s">
        <v>411</v>
      </c>
      <c r="G70" s="87" t="s">
        <v>351</v>
      </c>
      <c r="H70" s="87">
        <v>0</v>
      </c>
      <c r="I70" s="87">
        <v>270000000</v>
      </c>
      <c r="J70" s="87" t="s">
        <v>334</v>
      </c>
      <c r="K70" s="87" t="s">
        <v>441</v>
      </c>
      <c r="L70" s="87" t="s">
        <v>336</v>
      </c>
      <c r="M70" s="87" t="s">
        <v>344</v>
      </c>
      <c r="N70" s="86" t="s">
        <v>0</v>
      </c>
      <c r="O70" s="87" t="s">
        <v>345</v>
      </c>
      <c r="P70" s="204">
        <v>839</v>
      </c>
      <c r="Q70" s="205" t="s">
        <v>356</v>
      </c>
      <c r="R70" s="100">
        <v>1</v>
      </c>
      <c r="S70" s="94">
        <v>673650</v>
      </c>
      <c r="T70" s="94">
        <v>673650</v>
      </c>
      <c r="U70" s="100">
        <v>754488</v>
      </c>
      <c r="V70" s="87"/>
      <c r="W70" s="87">
        <v>2016</v>
      </c>
      <c r="X70" s="87"/>
      <c r="Z70" s="132"/>
      <c r="AA70" s="132"/>
    </row>
    <row r="71" spans="1:27" s="125" customFormat="1" ht="38.25" customHeight="1">
      <c r="A71" s="226" t="s">
        <v>487</v>
      </c>
      <c r="B71" s="126" t="s">
        <v>267</v>
      </c>
      <c r="C71" s="227" t="s">
        <v>203</v>
      </c>
      <c r="D71" s="228" t="s">
        <v>204</v>
      </c>
      <c r="E71" s="228" t="s">
        <v>205</v>
      </c>
      <c r="F71" s="126" t="s">
        <v>412</v>
      </c>
      <c r="G71" s="126" t="s">
        <v>351</v>
      </c>
      <c r="H71" s="126">
        <v>0</v>
      </c>
      <c r="I71" s="126">
        <v>270000000</v>
      </c>
      <c r="J71" s="126" t="s">
        <v>334</v>
      </c>
      <c r="K71" s="126" t="s">
        <v>441</v>
      </c>
      <c r="L71" s="126" t="s">
        <v>336</v>
      </c>
      <c r="M71" s="126" t="s">
        <v>344</v>
      </c>
      <c r="N71" s="86" t="s">
        <v>0</v>
      </c>
      <c r="O71" s="164" t="s">
        <v>345</v>
      </c>
      <c r="P71" s="229">
        <v>796</v>
      </c>
      <c r="Q71" s="230" t="s">
        <v>363</v>
      </c>
      <c r="R71" s="185">
        <v>1</v>
      </c>
      <c r="S71" s="161">
        <v>0</v>
      </c>
      <c r="T71" s="161">
        <v>0</v>
      </c>
      <c r="U71" s="197">
        <v>0</v>
      </c>
      <c r="V71" s="126"/>
      <c r="W71" s="126">
        <v>2016</v>
      </c>
      <c r="X71" s="126"/>
      <c r="Z71" s="130"/>
      <c r="AA71" s="130"/>
    </row>
    <row r="72" spans="1:27" s="125" customFormat="1" ht="38.25" customHeight="1">
      <c r="A72" s="226" t="s">
        <v>58</v>
      </c>
      <c r="B72" s="126" t="s">
        <v>267</v>
      </c>
      <c r="C72" s="227" t="s">
        <v>203</v>
      </c>
      <c r="D72" s="228" t="s">
        <v>204</v>
      </c>
      <c r="E72" s="228" t="s">
        <v>205</v>
      </c>
      <c r="F72" s="126" t="s">
        <v>412</v>
      </c>
      <c r="G72" s="126" t="s">
        <v>351</v>
      </c>
      <c r="H72" s="126">
        <v>0</v>
      </c>
      <c r="I72" s="126">
        <v>270000000</v>
      </c>
      <c r="J72" s="126" t="s">
        <v>334</v>
      </c>
      <c r="K72" s="126" t="s">
        <v>441</v>
      </c>
      <c r="L72" s="126" t="s">
        <v>336</v>
      </c>
      <c r="M72" s="126" t="s">
        <v>344</v>
      </c>
      <c r="N72" s="86" t="s">
        <v>0</v>
      </c>
      <c r="O72" s="164" t="s">
        <v>345</v>
      </c>
      <c r="P72" s="229">
        <v>796</v>
      </c>
      <c r="Q72" s="230" t="s">
        <v>363</v>
      </c>
      <c r="R72" s="185">
        <v>1</v>
      </c>
      <c r="S72" s="161">
        <v>100121200</v>
      </c>
      <c r="T72" s="161">
        <v>100121200</v>
      </c>
      <c r="U72" s="197">
        <v>112135744</v>
      </c>
      <c r="V72" s="126"/>
      <c r="W72" s="126">
        <v>2016</v>
      </c>
      <c r="X72" s="126" t="s">
        <v>978</v>
      </c>
      <c r="Z72" s="130"/>
      <c r="AA72" s="130"/>
    </row>
    <row r="73" spans="1:27" s="125" customFormat="1" ht="38.25" customHeight="1">
      <c r="A73" s="139" t="s">
        <v>711</v>
      </c>
      <c r="B73" s="87" t="s">
        <v>267</v>
      </c>
      <c r="C73" s="199" t="s">
        <v>206</v>
      </c>
      <c r="D73" s="194" t="s">
        <v>207</v>
      </c>
      <c r="E73" s="194" t="s">
        <v>208</v>
      </c>
      <c r="F73" s="126" t="s">
        <v>413</v>
      </c>
      <c r="G73" s="87" t="s">
        <v>351</v>
      </c>
      <c r="H73" s="87">
        <v>0</v>
      </c>
      <c r="I73" s="87">
        <v>270000000</v>
      </c>
      <c r="J73" s="87" t="s">
        <v>334</v>
      </c>
      <c r="K73" s="87" t="s">
        <v>441</v>
      </c>
      <c r="L73" s="87" t="s">
        <v>336</v>
      </c>
      <c r="M73" s="87" t="s">
        <v>344</v>
      </c>
      <c r="N73" s="86" t="s">
        <v>0</v>
      </c>
      <c r="O73" s="163" t="s">
        <v>345</v>
      </c>
      <c r="P73" s="204">
        <v>796</v>
      </c>
      <c r="Q73" s="207" t="s">
        <v>363</v>
      </c>
      <c r="R73" s="185">
        <v>1</v>
      </c>
      <c r="S73" s="161">
        <v>3916165.5</v>
      </c>
      <c r="T73" s="161">
        <v>3916165.5</v>
      </c>
      <c r="U73" s="152">
        <v>4386105.36</v>
      </c>
      <c r="V73" s="126"/>
      <c r="W73" s="87">
        <v>2016</v>
      </c>
      <c r="X73" s="126"/>
      <c r="Z73" s="130"/>
      <c r="AA73" s="130"/>
    </row>
    <row r="74" spans="1:27" s="125" customFormat="1" ht="38.25" customHeight="1">
      <c r="A74" s="139" t="s">
        <v>488</v>
      </c>
      <c r="B74" s="87" t="s">
        <v>267</v>
      </c>
      <c r="C74" s="199" t="s">
        <v>206</v>
      </c>
      <c r="D74" s="194" t="s">
        <v>207</v>
      </c>
      <c r="E74" s="194" t="s">
        <v>208</v>
      </c>
      <c r="F74" s="126" t="s">
        <v>414</v>
      </c>
      <c r="G74" s="87" t="s">
        <v>351</v>
      </c>
      <c r="H74" s="87">
        <v>0</v>
      </c>
      <c r="I74" s="87">
        <v>270000000</v>
      </c>
      <c r="J74" s="87" t="s">
        <v>334</v>
      </c>
      <c r="K74" s="87" t="s">
        <v>441</v>
      </c>
      <c r="L74" s="87" t="s">
        <v>336</v>
      </c>
      <c r="M74" s="87" t="s">
        <v>344</v>
      </c>
      <c r="N74" s="86" t="s">
        <v>0</v>
      </c>
      <c r="O74" s="163" t="s">
        <v>345</v>
      </c>
      <c r="P74" s="204">
        <v>796</v>
      </c>
      <c r="Q74" s="207" t="s">
        <v>363</v>
      </c>
      <c r="R74" s="185">
        <v>1</v>
      </c>
      <c r="S74" s="161">
        <v>3500721</v>
      </c>
      <c r="T74" s="161">
        <v>3500721</v>
      </c>
      <c r="U74" s="152">
        <v>3920807.52</v>
      </c>
      <c r="V74" s="126"/>
      <c r="W74" s="87">
        <v>2016</v>
      </c>
      <c r="X74" s="126"/>
      <c r="Z74" s="130"/>
      <c r="AA74" s="130"/>
    </row>
    <row r="75" spans="1:27" s="125" customFormat="1" ht="38.25" customHeight="1">
      <c r="A75" s="139" t="s">
        <v>489</v>
      </c>
      <c r="B75" s="87" t="s">
        <v>267</v>
      </c>
      <c r="C75" s="199" t="s">
        <v>209</v>
      </c>
      <c r="D75" s="194" t="s">
        <v>210</v>
      </c>
      <c r="E75" s="194" t="s">
        <v>211</v>
      </c>
      <c r="F75" s="126" t="s">
        <v>415</v>
      </c>
      <c r="G75" s="87" t="s">
        <v>351</v>
      </c>
      <c r="H75" s="87">
        <v>0</v>
      </c>
      <c r="I75" s="87">
        <v>270000000</v>
      </c>
      <c r="J75" s="87" t="s">
        <v>334</v>
      </c>
      <c r="K75" s="87" t="s">
        <v>441</v>
      </c>
      <c r="L75" s="87" t="s">
        <v>336</v>
      </c>
      <c r="M75" s="87" t="s">
        <v>344</v>
      </c>
      <c r="N75" s="86" t="s">
        <v>0</v>
      </c>
      <c r="O75" s="163" t="s">
        <v>345</v>
      </c>
      <c r="P75" s="204">
        <v>796</v>
      </c>
      <c r="Q75" s="207" t="s">
        <v>363</v>
      </c>
      <c r="R75" s="185">
        <v>1</v>
      </c>
      <c r="S75" s="161">
        <v>9930375</v>
      </c>
      <c r="T75" s="161">
        <v>9930375</v>
      </c>
      <c r="U75" s="152">
        <v>11122020</v>
      </c>
      <c r="V75" s="126"/>
      <c r="W75" s="87">
        <v>2016</v>
      </c>
      <c r="X75" s="126"/>
      <c r="Z75" s="130"/>
      <c r="AA75" s="130"/>
    </row>
    <row r="76" spans="1:27" s="125" customFormat="1" ht="38.25" customHeight="1">
      <c r="A76" s="139" t="s">
        <v>712</v>
      </c>
      <c r="B76" s="87" t="s">
        <v>267</v>
      </c>
      <c r="C76" s="199" t="s">
        <v>228</v>
      </c>
      <c r="D76" s="194" t="s">
        <v>229</v>
      </c>
      <c r="E76" s="194" t="s">
        <v>298</v>
      </c>
      <c r="F76" s="126" t="s">
        <v>227</v>
      </c>
      <c r="G76" s="87" t="s">
        <v>351</v>
      </c>
      <c r="H76" s="87">
        <v>0</v>
      </c>
      <c r="I76" s="87">
        <v>270000000</v>
      </c>
      <c r="J76" s="87" t="s">
        <v>334</v>
      </c>
      <c r="K76" s="87" t="s">
        <v>526</v>
      </c>
      <c r="L76" s="87" t="s">
        <v>336</v>
      </c>
      <c r="M76" s="87" t="s">
        <v>344</v>
      </c>
      <c r="N76" s="86" t="s">
        <v>0</v>
      </c>
      <c r="O76" s="163" t="s">
        <v>345</v>
      </c>
      <c r="P76" s="206">
        <v>796</v>
      </c>
      <c r="Q76" s="207" t="s">
        <v>218</v>
      </c>
      <c r="R76" s="185">
        <v>50</v>
      </c>
      <c r="S76" s="161">
        <v>15000</v>
      </c>
      <c r="T76" s="161">
        <v>750000</v>
      </c>
      <c r="U76" s="152">
        <v>840000</v>
      </c>
      <c r="V76" s="126"/>
      <c r="W76" s="87">
        <v>2016</v>
      </c>
      <c r="X76" s="126"/>
      <c r="Z76" s="130"/>
      <c r="AA76" s="130"/>
    </row>
    <row r="77" spans="1:27" s="125" customFormat="1" ht="38.25" customHeight="1">
      <c r="A77" s="139" t="s">
        <v>713</v>
      </c>
      <c r="B77" s="87" t="s">
        <v>267</v>
      </c>
      <c r="C77" s="199" t="s">
        <v>232</v>
      </c>
      <c r="D77" s="194" t="s">
        <v>233</v>
      </c>
      <c r="E77" s="194" t="s">
        <v>234</v>
      </c>
      <c r="F77" s="126" t="s">
        <v>230</v>
      </c>
      <c r="G77" s="87" t="s">
        <v>351</v>
      </c>
      <c r="H77" s="87">
        <v>0</v>
      </c>
      <c r="I77" s="87">
        <v>270000000</v>
      </c>
      <c r="J77" s="87" t="s">
        <v>334</v>
      </c>
      <c r="K77" s="87" t="s">
        <v>526</v>
      </c>
      <c r="L77" s="87" t="s">
        <v>336</v>
      </c>
      <c r="M77" s="87" t="s">
        <v>344</v>
      </c>
      <c r="N77" s="86" t="s">
        <v>0</v>
      </c>
      <c r="O77" s="163" t="s">
        <v>345</v>
      </c>
      <c r="P77" s="206">
        <v>796</v>
      </c>
      <c r="Q77" s="207" t="s">
        <v>218</v>
      </c>
      <c r="R77" s="185">
        <v>16</v>
      </c>
      <c r="S77" s="161">
        <v>22000</v>
      </c>
      <c r="T77" s="161">
        <v>352000</v>
      </c>
      <c r="U77" s="152">
        <v>394240</v>
      </c>
      <c r="V77" s="126"/>
      <c r="W77" s="87">
        <v>2016</v>
      </c>
      <c r="X77" s="126"/>
      <c r="Z77" s="130"/>
      <c r="AA77" s="130"/>
    </row>
    <row r="78" spans="1:27" s="125" customFormat="1" ht="38.25" customHeight="1">
      <c r="A78" s="139" t="s">
        <v>490</v>
      </c>
      <c r="B78" s="87" t="s">
        <v>267</v>
      </c>
      <c r="C78" s="199" t="s">
        <v>235</v>
      </c>
      <c r="D78" s="194" t="s">
        <v>396</v>
      </c>
      <c r="E78" s="194" t="s">
        <v>236</v>
      </c>
      <c r="F78" s="87" t="s">
        <v>231</v>
      </c>
      <c r="G78" s="87" t="s">
        <v>351</v>
      </c>
      <c r="H78" s="87">
        <v>0</v>
      </c>
      <c r="I78" s="87">
        <v>270000000</v>
      </c>
      <c r="J78" s="87" t="s">
        <v>334</v>
      </c>
      <c r="K78" s="87" t="s">
        <v>526</v>
      </c>
      <c r="L78" s="87" t="s">
        <v>336</v>
      </c>
      <c r="M78" s="87" t="s">
        <v>344</v>
      </c>
      <c r="N78" s="86" t="s">
        <v>0</v>
      </c>
      <c r="O78" s="163" t="s">
        <v>345</v>
      </c>
      <c r="P78" s="208" t="s">
        <v>419</v>
      </c>
      <c r="Q78" s="207" t="s">
        <v>237</v>
      </c>
      <c r="R78" s="185">
        <v>40</v>
      </c>
      <c r="S78" s="161">
        <v>2100</v>
      </c>
      <c r="T78" s="161">
        <v>84000</v>
      </c>
      <c r="U78" s="152">
        <v>94080</v>
      </c>
      <c r="V78" s="126"/>
      <c r="W78" s="87">
        <v>2016</v>
      </c>
      <c r="X78" s="126"/>
      <c r="Z78" s="130"/>
      <c r="AA78" s="130"/>
    </row>
    <row r="79" spans="1:27" s="125" customFormat="1" ht="38.25" customHeight="1">
      <c r="A79" s="139" t="s">
        <v>491</v>
      </c>
      <c r="B79" s="87" t="s">
        <v>267</v>
      </c>
      <c r="C79" s="199" t="s">
        <v>239</v>
      </c>
      <c r="D79" s="194" t="s">
        <v>240</v>
      </c>
      <c r="E79" s="194" t="s">
        <v>241</v>
      </c>
      <c r="F79" s="126" t="s">
        <v>238</v>
      </c>
      <c r="G79" s="87" t="s">
        <v>351</v>
      </c>
      <c r="H79" s="87">
        <v>0</v>
      </c>
      <c r="I79" s="87">
        <v>270000000</v>
      </c>
      <c r="J79" s="87" t="s">
        <v>334</v>
      </c>
      <c r="K79" s="87" t="s">
        <v>526</v>
      </c>
      <c r="L79" s="87" t="s">
        <v>336</v>
      </c>
      <c r="M79" s="87" t="s">
        <v>344</v>
      </c>
      <c r="N79" s="86" t="s">
        <v>0</v>
      </c>
      <c r="O79" s="163" t="s">
        <v>345</v>
      </c>
      <c r="P79" s="206">
        <v>166</v>
      </c>
      <c r="Q79" s="207" t="s">
        <v>217</v>
      </c>
      <c r="R79" s="185">
        <v>5</v>
      </c>
      <c r="S79" s="161">
        <v>7500</v>
      </c>
      <c r="T79" s="161">
        <v>37500</v>
      </c>
      <c r="U79" s="152">
        <v>42000</v>
      </c>
      <c r="V79" s="126"/>
      <c r="W79" s="87">
        <v>2016</v>
      </c>
      <c r="X79" s="126"/>
      <c r="Z79" s="130"/>
      <c r="AA79" s="130"/>
    </row>
    <row r="80" spans="1:27" s="125" customFormat="1" ht="38.25" customHeight="1">
      <c r="A80" s="139" t="s">
        <v>492</v>
      </c>
      <c r="B80" s="87" t="s">
        <v>267</v>
      </c>
      <c r="C80" s="199" t="s">
        <v>244</v>
      </c>
      <c r="D80" s="194" t="s">
        <v>398</v>
      </c>
      <c r="E80" s="194" t="s">
        <v>245</v>
      </c>
      <c r="F80" s="126" t="s">
        <v>242</v>
      </c>
      <c r="G80" s="87" t="s">
        <v>351</v>
      </c>
      <c r="H80" s="87">
        <v>0</v>
      </c>
      <c r="I80" s="87">
        <v>270000000</v>
      </c>
      <c r="J80" s="87" t="s">
        <v>334</v>
      </c>
      <c r="K80" s="87" t="s">
        <v>526</v>
      </c>
      <c r="L80" s="87" t="s">
        <v>336</v>
      </c>
      <c r="M80" s="87" t="s">
        <v>344</v>
      </c>
      <c r="N80" s="86" t="s">
        <v>0</v>
      </c>
      <c r="O80" s="163" t="s">
        <v>345</v>
      </c>
      <c r="P80" s="206">
        <v>796</v>
      </c>
      <c r="Q80" s="207" t="s">
        <v>218</v>
      </c>
      <c r="R80" s="185">
        <v>2</v>
      </c>
      <c r="S80" s="161">
        <v>323584</v>
      </c>
      <c r="T80" s="161">
        <v>647168</v>
      </c>
      <c r="U80" s="152">
        <v>724828</v>
      </c>
      <c r="V80" s="126"/>
      <c r="W80" s="87">
        <v>2016</v>
      </c>
      <c r="X80" s="126"/>
      <c r="Z80" s="130"/>
      <c r="AA80" s="130"/>
    </row>
    <row r="81" spans="1:27" s="125" customFormat="1" ht="38.25" customHeight="1">
      <c r="A81" s="139" t="s">
        <v>714</v>
      </c>
      <c r="B81" s="87" t="s">
        <v>267</v>
      </c>
      <c r="C81" s="212" t="s">
        <v>246</v>
      </c>
      <c r="D81" s="212" t="s">
        <v>936</v>
      </c>
      <c r="E81" s="212" t="s">
        <v>247</v>
      </c>
      <c r="F81" s="126" t="s">
        <v>243</v>
      </c>
      <c r="G81" s="87" t="s">
        <v>351</v>
      </c>
      <c r="H81" s="87">
        <v>0</v>
      </c>
      <c r="I81" s="87">
        <v>270000000</v>
      </c>
      <c r="J81" s="87" t="s">
        <v>334</v>
      </c>
      <c r="K81" s="87" t="s">
        <v>526</v>
      </c>
      <c r="L81" s="87" t="s">
        <v>336</v>
      </c>
      <c r="M81" s="87" t="s">
        <v>344</v>
      </c>
      <c r="N81" s="86" t="s">
        <v>0</v>
      </c>
      <c r="O81" s="163" t="s">
        <v>345</v>
      </c>
      <c r="P81" s="206">
        <v>796</v>
      </c>
      <c r="Q81" s="207" t="s">
        <v>218</v>
      </c>
      <c r="R81" s="185">
        <v>4</v>
      </c>
      <c r="S81" s="161">
        <v>377884</v>
      </c>
      <c r="T81" s="161">
        <v>1511536</v>
      </c>
      <c r="U81" s="152">
        <v>1692920.32</v>
      </c>
      <c r="V81" s="126"/>
      <c r="W81" s="87">
        <v>2016</v>
      </c>
      <c r="X81" s="126"/>
      <c r="Z81" s="130"/>
      <c r="AA81" s="130"/>
    </row>
    <row r="82" spans="1:27" s="125" customFormat="1" ht="38.25" customHeight="1">
      <c r="A82" s="139" t="s">
        <v>715</v>
      </c>
      <c r="B82" s="87" t="s">
        <v>267</v>
      </c>
      <c r="C82" s="199" t="s">
        <v>528</v>
      </c>
      <c r="D82" s="194" t="s">
        <v>529</v>
      </c>
      <c r="E82" s="194" t="s">
        <v>530</v>
      </c>
      <c r="F82" s="126" t="s">
        <v>250</v>
      </c>
      <c r="G82" s="87" t="s">
        <v>351</v>
      </c>
      <c r="H82" s="87">
        <v>0</v>
      </c>
      <c r="I82" s="87">
        <v>270000000</v>
      </c>
      <c r="J82" s="87" t="s">
        <v>334</v>
      </c>
      <c r="K82" s="87" t="s">
        <v>526</v>
      </c>
      <c r="L82" s="87" t="s">
        <v>336</v>
      </c>
      <c r="M82" s="87" t="s">
        <v>344</v>
      </c>
      <c r="N82" s="86" t="s">
        <v>0</v>
      </c>
      <c r="O82" s="163" t="s">
        <v>345</v>
      </c>
      <c r="P82" s="206">
        <v>796</v>
      </c>
      <c r="Q82" s="207" t="s">
        <v>218</v>
      </c>
      <c r="R82" s="185">
        <v>1</v>
      </c>
      <c r="S82" s="161">
        <v>1887000</v>
      </c>
      <c r="T82" s="161">
        <v>1887000</v>
      </c>
      <c r="U82" s="152">
        <v>2113440</v>
      </c>
      <c r="V82" s="126"/>
      <c r="W82" s="87">
        <v>2016</v>
      </c>
      <c r="X82" s="126"/>
      <c r="Z82" s="130"/>
      <c r="AA82" s="130"/>
    </row>
    <row r="83" spans="1:27" s="125" customFormat="1" ht="38.25" customHeight="1">
      <c r="A83" s="139" t="s">
        <v>493</v>
      </c>
      <c r="B83" s="87" t="s">
        <v>267</v>
      </c>
      <c r="C83" s="199" t="s">
        <v>531</v>
      </c>
      <c r="D83" s="194" t="s">
        <v>532</v>
      </c>
      <c r="E83" s="194" t="s">
        <v>533</v>
      </c>
      <c r="F83" s="126" t="s">
        <v>251</v>
      </c>
      <c r="G83" s="87" t="s">
        <v>351</v>
      </c>
      <c r="H83" s="87">
        <v>0</v>
      </c>
      <c r="I83" s="87">
        <v>270000000</v>
      </c>
      <c r="J83" s="87" t="s">
        <v>334</v>
      </c>
      <c r="K83" s="87" t="s">
        <v>526</v>
      </c>
      <c r="L83" s="87" t="s">
        <v>336</v>
      </c>
      <c r="M83" s="87" t="s">
        <v>344</v>
      </c>
      <c r="N83" s="86" t="s">
        <v>0</v>
      </c>
      <c r="O83" s="163" t="s">
        <v>345</v>
      </c>
      <c r="P83" s="206">
        <v>796</v>
      </c>
      <c r="Q83" s="207" t="s">
        <v>218</v>
      </c>
      <c r="R83" s="185">
        <v>1</v>
      </c>
      <c r="S83" s="161">
        <v>1612000</v>
      </c>
      <c r="T83" s="161">
        <v>1612000</v>
      </c>
      <c r="U83" s="152">
        <v>1805440</v>
      </c>
      <c r="V83" s="126"/>
      <c r="W83" s="87">
        <v>2016</v>
      </c>
      <c r="X83" s="126"/>
      <c r="Z83" s="130"/>
      <c r="AA83" s="130"/>
    </row>
    <row r="84" spans="1:27" s="125" customFormat="1" ht="38.25" customHeight="1">
      <c r="A84" s="139" t="s">
        <v>494</v>
      </c>
      <c r="B84" s="87" t="s">
        <v>267</v>
      </c>
      <c r="C84" s="199" t="s">
        <v>534</v>
      </c>
      <c r="D84" s="194" t="s">
        <v>535</v>
      </c>
      <c r="E84" s="194" t="s">
        <v>536</v>
      </c>
      <c r="F84" s="126" t="s">
        <v>254</v>
      </c>
      <c r="G84" s="87" t="s">
        <v>351</v>
      </c>
      <c r="H84" s="87">
        <v>0</v>
      </c>
      <c r="I84" s="87">
        <v>270000000</v>
      </c>
      <c r="J84" s="87" t="s">
        <v>334</v>
      </c>
      <c r="K84" s="87" t="s">
        <v>526</v>
      </c>
      <c r="L84" s="87" t="s">
        <v>336</v>
      </c>
      <c r="M84" s="87" t="s">
        <v>344</v>
      </c>
      <c r="N84" s="86" t="s">
        <v>0</v>
      </c>
      <c r="O84" s="163" t="s">
        <v>345</v>
      </c>
      <c r="P84" s="206">
        <v>796</v>
      </c>
      <c r="Q84" s="207" t="s">
        <v>218</v>
      </c>
      <c r="R84" s="185">
        <v>1</v>
      </c>
      <c r="S84" s="161">
        <v>80000</v>
      </c>
      <c r="T84" s="161">
        <v>80000</v>
      </c>
      <c r="U84" s="152">
        <v>89600</v>
      </c>
      <c r="V84" s="126"/>
      <c r="W84" s="87">
        <v>2016</v>
      </c>
      <c r="X84" s="126"/>
      <c r="Z84" s="130"/>
      <c r="AA84" s="130"/>
    </row>
    <row r="85" spans="1:27" s="125" customFormat="1" ht="38.25" customHeight="1">
      <c r="A85" s="139" t="s">
        <v>716</v>
      </c>
      <c r="B85" s="87" t="s">
        <v>267</v>
      </c>
      <c r="C85" s="199" t="s">
        <v>537</v>
      </c>
      <c r="D85" s="194" t="s">
        <v>538</v>
      </c>
      <c r="E85" s="194" t="s">
        <v>539</v>
      </c>
      <c r="F85" s="126" t="s">
        <v>255</v>
      </c>
      <c r="G85" s="87" t="s">
        <v>351</v>
      </c>
      <c r="H85" s="87">
        <v>0</v>
      </c>
      <c r="I85" s="87">
        <v>270000000</v>
      </c>
      <c r="J85" s="87" t="s">
        <v>334</v>
      </c>
      <c r="K85" s="87" t="s">
        <v>335</v>
      </c>
      <c r="L85" s="87" t="s">
        <v>336</v>
      </c>
      <c r="M85" s="87" t="s">
        <v>344</v>
      </c>
      <c r="N85" s="86" t="s">
        <v>0</v>
      </c>
      <c r="O85" s="163" t="s">
        <v>345</v>
      </c>
      <c r="P85" s="206">
        <v>796</v>
      </c>
      <c r="Q85" s="207" t="s">
        <v>218</v>
      </c>
      <c r="R85" s="185">
        <v>5</v>
      </c>
      <c r="S85" s="161">
        <v>11000</v>
      </c>
      <c r="T85" s="161">
        <v>55000</v>
      </c>
      <c r="U85" s="152">
        <v>61600</v>
      </c>
      <c r="V85" s="126"/>
      <c r="W85" s="87">
        <v>2016</v>
      </c>
      <c r="X85" s="126"/>
      <c r="Z85" s="130"/>
      <c r="AA85" s="130"/>
    </row>
    <row r="86" spans="1:27" s="125" customFormat="1" ht="38.25" customHeight="1">
      <c r="A86" s="139" t="s">
        <v>495</v>
      </c>
      <c r="B86" s="87" t="s">
        <v>267</v>
      </c>
      <c r="C86" s="199" t="s">
        <v>540</v>
      </c>
      <c r="D86" s="194" t="s">
        <v>541</v>
      </c>
      <c r="E86" s="194" t="s">
        <v>542</v>
      </c>
      <c r="F86" s="126" t="s">
        <v>256</v>
      </c>
      <c r="G86" s="87" t="s">
        <v>351</v>
      </c>
      <c r="H86" s="87">
        <v>0</v>
      </c>
      <c r="I86" s="87">
        <v>270000000</v>
      </c>
      <c r="J86" s="87" t="s">
        <v>334</v>
      </c>
      <c r="K86" s="87" t="s">
        <v>335</v>
      </c>
      <c r="L86" s="87" t="s">
        <v>336</v>
      </c>
      <c r="M86" s="87" t="s">
        <v>344</v>
      </c>
      <c r="N86" s="86" t="s">
        <v>0</v>
      </c>
      <c r="O86" s="163" t="s">
        <v>345</v>
      </c>
      <c r="P86" s="206">
        <v>715</v>
      </c>
      <c r="Q86" s="207" t="s">
        <v>543</v>
      </c>
      <c r="R86" s="185">
        <v>25</v>
      </c>
      <c r="S86" s="161">
        <v>3125</v>
      </c>
      <c r="T86" s="161">
        <v>78125</v>
      </c>
      <c r="U86" s="152">
        <v>87500</v>
      </c>
      <c r="V86" s="126"/>
      <c r="W86" s="87">
        <v>2016</v>
      </c>
      <c r="X86" s="126"/>
      <c r="Z86" s="130"/>
      <c r="AA86" s="130"/>
    </row>
    <row r="87" spans="1:27" s="125" customFormat="1" ht="38.25" customHeight="1">
      <c r="A87" s="139" t="s">
        <v>717</v>
      </c>
      <c r="B87" s="87" t="s">
        <v>267</v>
      </c>
      <c r="C87" s="199" t="s">
        <v>544</v>
      </c>
      <c r="D87" s="194" t="s">
        <v>545</v>
      </c>
      <c r="E87" s="194" t="s">
        <v>546</v>
      </c>
      <c r="F87" s="126" t="s">
        <v>449</v>
      </c>
      <c r="G87" s="87" t="s">
        <v>351</v>
      </c>
      <c r="H87" s="87">
        <v>0</v>
      </c>
      <c r="I87" s="87">
        <v>270000000</v>
      </c>
      <c r="J87" s="87" t="s">
        <v>334</v>
      </c>
      <c r="K87" s="87" t="s">
        <v>335</v>
      </c>
      <c r="L87" s="87" t="s">
        <v>336</v>
      </c>
      <c r="M87" s="87" t="s">
        <v>344</v>
      </c>
      <c r="N87" s="86" t="s">
        <v>0</v>
      </c>
      <c r="O87" s="163" t="s">
        <v>345</v>
      </c>
      <c r="P87" s="206">
        <v>796</v>
      </c>
      <c r="Q87" s="207" t="s">
        <v>218</v>
      </c>
      <c r="R87" s="185">
        <v>62</v>
      </c>
      <c r="S87" s="161">
        <v>14500</v>
      </c>
      <c r="T87" s="161">
        <v>900000</v>
      </c>
      <c r="U87" s="152">
        <v>1008000</v>
      </c>
      <c r="V87" s="126"/>
      <c r="W87" s="87">
        <v>2016</v>
      </c>
      <c r="X87" s="126"/>
      <c r="Z87" s="130"/>
      <c r="AA87" s="130"/>
    </row>
    <row r="88" spans="1:27" s="125" customFormat="1" ht="38.25" customHeight="1">
      <c r="A88" s="139" t="s">
        <v>718</v>
      </c>
      <c r="B88" s="163" t="s">
        <v>267</v>
      </c>
      <c r="C88" s="131" t="s">
        <v>572</v>
      </c>
      <c r="D88" s="131" t="s">
        <v>573</v>
      </c>
      <c r="E88" s="131" t="s">
        <v>574</v>
      </c>
      <c r="F88" s="162" t="s">
        <v>253</v>
      </c>
      <c r="G88" s="87" t="s">
        <v>351</v>
      </c>
      <c r="H88" s="87">
        <v>0</v>
      </c>
      <c r="I88" s="87">
        <v>270000000</v>
      </c>
      <c r="J88" s="87" t="s">
        <v>334</v>
      </c>
      <c r="K88" s="87" t="s">
        <v>425</v>
      </c>
      <c r="L88" s="87" t="s">
        <v>336</v>
      </c>
      <c r="M88" s="87" t="s">
        <v>344</v>
      </c>
      <c r="N88" s="86" t="s">
        <v>0</v>
      </c>
      <c r="O88" s="163" t="s">
        <v>345</v>
      </c>
      <c r="P88" s="131" t="s">
        <v>555</v>
      </c>
      <c r="Q88" s="131" t="s">
        <v>363</v>
      </c>
      <c r="R88" s="185">
        <v>7</v>
      </c>
      <c r="S88" s="161">
        <v>50000</v>
      </c>
      <c r="T88" s="161">
        <v>350000</v>
      </c>
      <c r="U88" s="152">
        <v>392000</v>
      </c>
      <c r="V88" s="126"/>
      <c r="W88" s="87">
        <v>2016</v>
      </c>
      <c r="X88" s="126"/>
      <c r="Z88" s="130"/>
      <c r="AA88" s="130"/>
    </row>
    <row r="89" spans="1:27" s="125" customFormat="1" ht="38.25" customHeight="1">
      <c r="A89" s="139" t="s">
        <v>719</v>
      </c>
      <c r="B89" s="163" t="s">
        <v>267</v>
      </c>
      <c r="C89" s="131" t="s">
        <v>575</v>
      </c>
      <c r="D89" s="131" t="s">
        <v>399</v>
      </c>
      <c r="E89" s="131" t="s">
        <v>576</v>
      </c>
      <c r="F89" s="181" t="s">
        <v>426</v>
      </c>
      <c r="G89" s="260" t="s">
        <v>351</v>
      </c>
      <c r="H89" s="101">
        <v>0</v>
      </c>
      <c r="I89" s="101">
        <v>270000000</v>
      </c>
      <c r="J89" s="101" t="s">
        <v>334</v>
      </c>
      <c r="K89" s="87" t="s">
        <v>425</v>
      </c>
      <c r="L89" s="101" t="s">
        <v>336</v>
      </c>
      <c r="M89" s="101" t="s">
        <v>344</v>
      </c>
      <c r="N89" s="86" t="s">
        <v>0</v>
      </c>
      <c r="O89" s="163" t="s">
        <v>416</v>
      </c>
      <c r="P89" s="131" t="s">
        <v>555</v>
      </c>
      <c r="Q89" s="131" t="s">
        <v>363</v>
      </c>
      <c r="R89" s="186">
        <v>12</v>
      </c>
      <c r="S89" s="94">
        <v>10000</v>
      </c>
      <c r="T89" s="94">
        <v>120000</v>
      </c>
      <c r="U89" s="100">
        <v>134400</v>
      </c>
      <c r="V89" s="87"/>
      <c r="W89" s="87">
        <v>2016</v>
      </c>
      <c r="X89" s="87"/>
      <c r="Z89" s="130"/>
      <c r="AA89" s="130"/>
    </row>
    <row r="90" spans="1:27" s="125" customFormat="1" ht="38.25" customHeight="1">
      <c r="A90" s="139" t="s">
        <v>720</v>
      </c>
      <c r="B90" s="41" t="s">
        <v>267</v>
      </c>
      <c r="C90" s="131" t="s">
        <v>577</v>
      </c>
      <c r="D90" s="131" t="s">
        <v>439</v>
      </c>
      <c r="E90" s="131" t="s">
        <v>578</v>
      </c>
      <c r="F90" s="117" t="s">
        <v>436</v>
      </c>
      <c r="G90" s="261" t="s">
        <v>351</v>
      </c>
      <c r="H90" s="165">
        <v>0</v>
      </c>
      <c r="I90" s="101">
        <v>270000000</v>
      </c>
      <c r="J90" s="101" t="s">
        <v>334</v>
      </c>
      <c r="K90" s="87" t="s">
        <v>425</v>
      </c>
      <c r="L90" s="72" t="s">
        <v>336</v>
      </c>
      <c r="M90" s="72" t="s">
        <v>344</v>
      </c>
      <c r="N90" s="86" t="s">
        <v>0</v>
      </c>
      <c r="O90" s="41" t="s">
        <v>345</v>
      </c>
      <c r="P90" s="131" t="s">
        <v>555</v>
      </c>
      <c r="Q90" s="131" t="s">
        <v>363</v>
      </c>
      <c r="R90" s="186">
        <v>1</v>
      </c>
      <c r="S90" s="94">
        <v>23990</v>
      </c>
      <c r="T90" s="94">
        <v>23990</v>
      </c>
      <c r="U90" s="100">
        <v>26868.8</v>
      </c>
      <c r="V90" s="87"/>
      <c r="W90" s="87">
        <v>2016</v>
      </c>
      <c r="X90" s="87"/>
      <c r="Z90" s="130"/>
      <c r="AA90" s="130"/>
    </row>
    <row r="91" spans="1:27" s="125" customFormat="1" ht="38.25" customHeight="1">
      <c r="A91" s="139" t="s">
        <v>496</v>
      </c>
      <c r="B91" s="90" t="s">
        <v>267</v>
      </c>
      <c r="C91" s="131" t="s">
        <v>579</v>
      </c>
      <c r="D91" s="131" t="s">
        <v>580</v>
      </c>
      <c r="E91" s="131" t="s">
        <v>581</v>
      </c>
      <c r="F91" s="138" t="s">
        <v>175</v>
      </c>
      <c r="G91" s="86" t="s">
        <v>351</v>
      </c>
      <c r="H91" s="86">
        <v>0</v>
      </c>
      <c r="I91" s="86">
        <v>270000000</v>
      </c>
      <c r="J91" s="86" t="s">
        <v>334</v>
      </c>
      <c r="K91" s="87" t="s">
        <v>425</v>
      </c>
      <c r="L91" s="86" t="s">
        <v>336</v>
      </c>
      <c r="M91" s="86" t="s">
        <v>344</v>
      </c>
      <c r="N91" s="86" t="s">
        <v>0</v>
      </c>
      <c r="O91" s="90" t="s">
        <v>345</v>
      </c>
      <c r="P91" s="131" t="s">
        <v>555</v>
      </c>
      <c r="Q91" s="131" t="s">
        <v>363</v>
      </c>
      <c r="R91" s="99">
        <v>14</v>
      </c>
      <c r="S91" s="96">
        <v>1354</v>
      </c>
      <c r="T91" s="92">
        <v>18956</v>
      </c>
      <c r="U91" s="89">
        <v>21230.72</v>
      </c>
      <c r="V91" s="97"/>
      <c r="W91" s="87">
        <v>2016</v>
      </c>
      <c r="X91" s="98"/>
      <c r="Z91" s="130"/>
      <c r="AA91" s="130"/>
    </row>
    <row r="92" spans="1:27" s="125" customFormat="1" ht="38.25" customHeight="1">
      <c r="A92" s="139" t="s">
        <v>497</v>
      </c>
      <c r="B92" s="97" t="s">
        <v>267</v>
      </c>
      <c r="C92" s="131" t="s">
        <v>582</v>
      </c>
      <c r="D92" s="131" t="s">
        <v>580</v>
      </c>
      <c r="E92" s="131" t="s">
        <v>583</v>
      </c>
      <c r="F92" s="148" t="s">
        <v>176</v>
      </c>
      <c r="G92" s="86" t="s">
        <v>351</v>
      </c>
      <c r="H92" s="86">
        <v>0</v>
      </c>
      <c r="I92" s="86">
        <v>270000000</v>
      </c>
      <c r="J92" s="86" t="s">
        <v>334</v>
      </c>
      <c r="K92" s="87" t="s">
        <v>425</v>
      </c>
      <c r="L92" s="86" t="s">
        <v>336</v>
      </c>
      <c r="M92" s="86" t="s">
        <v>344</v>
      </c>
      <c r="N92" s="86" t="s">
        <v>0</v>
      </c>
      <c r="O92" s="90" t="s">
        <v>345</v>
      </c>
      <c r="P92" s="131" t="s">
        <v>555</v>
      </c>
      <c r="Q92" s="131" t="s">
        <v>363</v>
      </c>
      <c r="R92" s="99">
        <v>25</v>
      </c>
      <c r="S92" s="96">
        <v>848</v>
      </c>
      <c r="T92" s="92">
        <v>21200</v>
      </c>
      <c r="U92" s="89">
        <v>23744</v>
      </c>
      <c r="V92" s="87"/>
      <c r="W92" s="87">
        <v>2016</v>
      </c>
      <c r="X92" s="98"/>
      <c r="Z92" s="130"/>
      <c r="AA92" s="130"/>
    </row>
    <row r="93" spans="1:27" s="131" customFormat="1" ht="38.25" customHeight="1">
      <c r="A93" s="139" t="s">
        <v>498</v>
      </c>
      <c r="B93" s="163" t="s">
        <v>267</v>
      </c>
      <c r="C93" s="131" t="s">
        <v>584</v>
      </c>
      <c r="D93" s="131" t="s">
        <v>585</v>
      </c>
      <c r="E93" s="131" t="s">
        <v>586</v>
      </c>
      <c r="F93" s="181" t="s">
        <v>431</v>
      </c>
      <c r="G93" s="87" t="s">
        <v>351</v>
      </c>
      <c r="H93" s="87">
        <v>0</v>
      </c>
      <c r="I93" s="87">
        <v>270000000</v>
      </c>
      <c r="J93" s="87" t="s">
        <v>334</v>
      </c>
      <c r="K93" s="87" t="s">
        <v>425</v>
      </c>
      <c r="L93" s="87" t="s">
        <v>336</v>
      </c>
      <c r="M93" s="87" t="s">
        <v>344</v>
      </c>
      <c r="N93" s="86" t="s">
        <v>0</v>
      </c>
      <c r="O93" s="163" t="s">
        <v>416</v>
      </c>
      <c r="P93" s="131" t="s">
        <v>555</v>
      </c>
      <c r="Q93" s="131" t="s">
        <v>363</v>
      </c>
      <c r="R93" s="186">
        <v>7</v>
      </c>
      <c r="S93" s="95">
        <v>1955</v>
      </c>
      <c r="T93" s="95">
        <v>13685</v>
      </c>
      <c r="U93" s="105">
        <v>15327</v>
      </c>
      <c r="V93" s="87"/>
      <c r="W93" s="87">
        <v>2016</v>
      </c>
      <c r="X93" s="87"/>
      <c r="Z93" s="132"/>
      <c r="AA93" s="132"/>
    </row>
    <row r="94" spans="1:27" s="125" customFormat="1" ht="38.25" customHeight="1">
      <c r="A94" s="139" t="s">
        <v>499</v>
      </c>
      <c r="B94" s="163" t="s">
        <v>267</v>
      </c>
      <c r="C94" s="131" t="s">
        <v>587</v>
      </c>
      <c r="D94" s="131" t="s">
        <v>268</v>
      </c>
      <c r="E94" s="131" t="s">
        <v>588</v>
      </c>
      <c r="F94" s="181" t="s">
        <v>426</v>
      </c>
      <c r="G94" s="86" t="s">
        <v>351</v>
      </c>
      <c r="H94" s="86">
        <v>0</v>
      </c>
      <c r="I94" s="86">
        <v>270000000</v>
      </c>
      <c r="J94" s="86" t="s">
        <v>334</v>
      </c>
      <c r="K94" s="87" t="s">
        <v>425</v>
      </c>
      <c r="L94" s="86" t="s">
        <v>336</v>
      </c>
      <c r="M94" s="86" t="s">
        <v>344</v>
      </c>
      <c r="N94" s="86" t="s">
        <v>0</v>
      </c>
      <c r="O94" s="90" t="s">
        <v>345</v>
      </c>
      <c r="P94" s="131" t="s">
        <v>555</v>
      </c>
      <c r="Q94" s="131" t="s">
        <v>363</v>
      </c>
      <c r="R94" s="99">
        <v>7</v>
      </c>
      <c r="S94" s="96">
        <v>14571.31</v>
      </c>
      <c r="T94" s="92">
        <v>101999.17</v>
      </c>
      <c r="U94" s="134">
        <v>114239.07</v>
      </c>
      <c r="V94" s="135"/>
      <c r="W94" s="87">
        <v>2016</v>
      </c>
      <c r="X94" s="126"/>
      <c r="Z94" s="130"/>
      <c r="AA94" s="130"/>
    </row>
    <row r="95" spans="1:27" s="125" customFormat="1" ht="38.25" customHeight="1">
      <c r="A95" s="139" t="s">
        <v>500</v>
      </c>
      <c r="B95" s="163" t="s">
        <v>267</v>
      </c>
      <c r="C95" s="131" t="s">
        <v>589</v>
      </c>
      <c r="D95" s="131" t="s">
        <v>590</v>
      </c>
      <c r="E95" s="131" t="s">
        <v>591</v>
      </c>
      <c r="F95" s="144" t="s">
        <v>180</v>
      </c>
      <c r="G95" s="86" t="s">
        <v>351</v>
      </c>
      <c r="H95" s="86">
        <v>0</v>
      </c>
      <c r="I95" s="86">
        <v>270000000</v>
      </c>
      <c r="J95" s="86" t="s">
        <v>334</v>
      </c>
      <c r="K95" s="87" t="s">
        <v>526</v>
      </c>
      <c r="L95" s="86" t="s">
        <v>336</v>
      </c>
      <c r="M95" s="86" t="s">
        <v>344</v>
      </c>
      <c r="N95" s="86" t="s">
        <v>0</v>
      </c>
      <c r="O95" s="90" t="s">
        <v>345</v>
      </c>
      <c r="P95" s="131" t="s">
        <v>555</v>
      </c>
      <c r="Q95" s="131" t="s">
        <v>363</v>
      </c>
      <c r="R95" s="99">
        <v>1</v>
      </c>
      <c r="S95" s="196">
        <v>13750</v>
      </c>
      <c r="T95" s="96">
        <v>13750</v>
      </c>
      <c r="U95" s="89">
        <v>15400</v>
      </c>
      <c r="V95" s="87"/>
      <c r="W95" s="87">
        <v>2016</v>
      </c>
      <c r="X95" s="126"/>
      <c r="Z95" s="130"/>
      <c r="AA95" s="130"/>
    </row>
    <row r="96" spans="1:27" s="125" customFormat="1" ht="38.25" customHeight="1">
      <c r="A96" s="139" t="s">
        <v>501</v>
      </c>
      <c r="B96" s="163" t="s">
        <v>267</v>
      </c>
      <c r="C96" s="131" t="s">
        <v>592</v>
      </c>
      <c r="D96" s="131" t="s">
        <v>580</v>
      </c>
      <c r="E96" s="131" t="s">
        <v>593</v>
      </c>
      <c r="F96" s="183" t="s">
        <v>402</v>
      </c>
      <c r="G96" s="86" t="s">
        <v>351</v>
      </c>
      <c r="H96" s="86">
        <v>0</v>
      </c>
      <c r="I96" s="86">
        <v>270000000</v>
      </c>
      <c r="J96" s="86" t="s">
        <v>334</v>
      </c>
      <c r="K96" s="87" t="s">
        <v>526</v>
      </c>
      <c r="L96" s="86" t="s">
        <v>336</v>
      </c>
      <c r="M96" s="86" t="s">
        <v>344</v>
      </c>
      <c r="N96" s="86" t="s">
        <v>0</v>
      </c>
      <c r="O96" s="90" t="s">
        <v>345</v>
      </c>
      <c r="P96" s="131" t="s">
        <v>555</v>
      </c>
      <c r="Q96" s="131" t="s">
        <v>363</v>
      </c>
      <c r="R96" s="99">
        <v>2</v>
      </c>
      <c r="S96" s="96">
        <v>1651.79</v>
      </c>
      <c r="T96" s="92">
        <v>3303.57</v>
      </c>
      <c r="U96" s="89">
        <v>3700</v>
      </c>
      <c r="V96" s="87"/>
      <c r="W96" s="87">
        <v>2016</v>
      </c>
      <c r="X96" s="87"/>
      <c r="Z96" s="130"/>
      <c r="AA96" s="130"/>
    </row>
    <row r="97" spans="1:27" s="131" customFormat="1" ht="38.25" customHeight="1">
      <c r="A97" s="139" t="s">
        <v>502</v>
      </c>
      <c r="B97" s="163" t="s">
        <v>267</v>
      </c>
      <c r="C97" s="131" t="s">
        <v>594</v>
      </c>
      <c r="D97" s="131" t="s">
        <v>595</v>
      </c>
      <c r="E97" s="131" t="s">
        <v>596</v>
      </c>
      <c r="F97" s="181" t="s">
        <v>161</v>
      </c>
      <c r="G97" s="87" t="s">
        <v>351</v>
      </c>
      <c r="H97" s="87">
        <v>0</v>
      </c>
      <c r="I97" s="87">
        <v>270000000</v>
      </c>
      <c r="J97" s="87" t="s">
        <v>334</v>
      </c>
      <c r="K97" s="87" t="s">
        <v>526</v>
      </c>
      <c r="L97" s="87" t="s">
        <v>336</v>
      </c>
      <c r="M97" s="87" t="s">
        <v>344</v>
      </c>
      <c r="N97" s="86" t="s">
        <v>0</v>
      </c>
      <c r="O97" s="163" t="s">
        <v>345</v>
      </c>
      <c r="P97" s="131" t="s">
        <v>602</v>
      </c>
      <c r="Q97" s="131" t="s">
        <v>356</v>
      </c>
      <c r="R97" s="186">
        <v>40</v>
      </c>
      <c r="S97" s="94">
        <v>16500</v>
      </c>
      <c r="T97" s="95">
        <v>660000</v>
      </c>
      <c r="U97" s="100">
        <v>739200</v>
      </c>
      <c r="V97" s="98"/>
      <c r="W97" s="87">
        <v>2016</v>
      </c>
      <c r="X97" s="87"/>
      <c r="Z97" s="132"/>
      <c r="AA97" s="132"/>
    </row>
    <row r="98" spans="1:27" s="131" customFormat="1" ht="38.25" customHeight="1">
      <c r="A98" s="139" t="s">
        <v>503</v>
      </c>
      <c r="B98" s="163" t="s">
        <v>267</v>
      </c>
      <c r="C98" s="131" t="s">
        <v>597</v>
      </c>
      <c r="D98" s="131" t="s">
        <v>598</v>
      </c>
      <c r="E98" s="131" t="s">
        <v>599</v>
      </c>
      <c r="F98" s="138" t="s">
        <v>406</v>
      </c>
      <c r="G98" s="86" t="s">
        <v>351</v>
      </c>
      <c r="H98" s="86">
        <v>0</v>
      </c>
      <c r="I98" s="86">
        <v>270000000</v>
      </c>
      <c r="J98" s="86" t="s">
        <v>334</v>
      </c>
      <c r="K98" s="87" t="s">
        <v>526</v>
      </c>
      <c r="L98" s="86" t="s">
        <v>336</v>
      </c>
      <c r="M98" s="86" t="s">
        <v>344</v>
      </c>
      <c r="N98" s="86" t="s">
        <v>0</v>
      </c>
      <c r="O98" s="90" t="s">
        <v>345</v>
      </c>
      <c r="P98" s="131" t="s">
        <v>603</v>
      </c>
      <c r="Q98" s="131" t="s">
        <v>389</v>
      </c>
      <c r="R98" s="99">
        <v>1874</v>
      </c>
      <c r="S98" s="91">
        <v>135.98719316969053</v>
      </c>
      <c r="T98" s="88">
        <v>254840.00000000003</v>
      </c>
      <c r="U98" s="89">
        <v>285420.80000000005</v>
      </c>
      <c r="V98" s="90" t="s">
        <v>403</v>
      </c>
      <c r="W98" s="87">
        <v>2016</v>
      </c>
      <c r="X98" s="87"/>
      <c r="Z98" s="132"/>
      <c r="AA98" s="132"/>
    </row>
    <row r="99" spans="1:27" s="125" customFormat="1" ht="38.25" customHeight="1">
      <c r="A99" s="139" t="s">
        <v>721</v>
      </c>
      <c r="B99" s="163" t="s">
        <v>267</v>
      </c>
      <c r="C99" s="131" t="s">
        <v>600</v>
      </c>
      <c r="D99" s="131" t="s">
        <v>598</v>
      </c>
      <c r="E99" s="131" t="s">
        <v>601</v>
      </c>
      <c r="F99" s="148" t="s">
        <v>406</v>
      </c>
      <c r="G99" s="101" t="s">
        <v>351</v>
      </c>
      <c r="H99" s="101">
        <v>0</v>
      </c>
      <c r="I99" s="101">
        <v>270000000</v>
      </c>
      <c r="J99" s="101" t="s">
        <v>334</v>
      </c>
      <c r="K99" s="87" t="s">
        <v>526</v>
      </c>
      <c r="L99" s="101" t="s">
        <v>336</v>
      </c>
      <c r="M99" s="101" t="s">
        <v>344</v>
      </c>
      <c r="N99" s="86" t="s">
        <v>0</v>
      </c>
      <c r="O99" s="97" t="s">
        <v>345</v>
      </c>
      <c r="P99" s="131" t="s">
        <v>603</v>
      </c>
      <c r="Q99" s="131" t="s">
        <v>389</v>
      </c>
      <c r="R99" s="200">
        <v>2761</v>
      </c>
      <c r="S99" s="104">
        <v>115.01629844259327</v>
      </c>
      <c r="T99" s="128">
        <v>317560</v>
      </c>
      <c r="U99" s="102">
        <v>355667.2</v>
      </c>
      <c r="V99" s="97" t="s">
        <v>403</v>
      </c>
      <c r="W99" s="87">
        <v>2016</v>
      </c>
      <c r="X99" s="129"/>
      <c r="Z99" s="130"/>
      <c r="AA99" s="130"/>
    </row>
    <row r="100" spans="1:27" s="131" customFormat="1" ht="38.25" customHeight="1">
      <c r="A100" s="139" t="s">
        <v>504</v>
      </c>
      <c r="B100" s="87" t="s">
        <v>267</v>
      </c>
      <c r="C100" s="199" t="s">
        <v>248</v>
      </c>
      <c r="D100" s="194" t="s">
        <v>294</v>
      </c>
      <c r="E100" s="194" t="s">
        <v>249</v>
      </c>
      <c r="F100" s="87" t="s">
        <v>165</v>
      </c>
      <c r="G100" s="87" t="s">
        <v>351</v>
      </c>
      <c r="H100" s="87">
        <v>0</v>
      </c>
      <c r="I100" s="87">
        <v>270000000</v>
      </c>
      <c r="J100" s="87" t="s">
        <v>334</v>
      </c>
      <c r="K100" s="87" t="s">
        <v>526</v>
      </c>
      <c r="L100" s="87" t="s">
        <v>336</v>
      </c>
      <c r="M100" s="87" t="s">
        <v>344</v>
      </c>
      <c r="N100" s="86" t="s">
        <v>0</v>
      </c>
      <c r="O100" s="163" t="s">
        <v>416</v>
      </c>
      <c r="P100" s="206">
        <v>796</v>
      </c>
      <c r="Q100" s="207" t="s">
        <v>218</v>
      </c>
      <c r="R100" s="186">
        <v>1</v>
      </c>
      <c r="S100" s="95">
        <v>300000</v>
      </c>
      <c r="T100" s="95">
        <v>300000</v>
      </c>
      <c r="U100" s="105">
        <v>333000</v>
      </c>
      <c r="V100" s="87"/>
      <c r="W100" s="87">
        <v>2016</v>
      </c>
      <c r="X100" s="87"/>
      <c r="Z100" s="132"/>
      <c r="AA100" s="132"/>
    </row>
    <row r="101" spans="1:27" s="125" customFormat="1" ht="38.25" customHeight="1">
      <c r="A101" s="139" t="s">
        <v>505</v>
      </c>
      <c r="B101" s="126" t="s">
        <v>267</v>
      </c>
      <c r="C101" s="131" t="s">
        <v>556</v>
      </c>
      <c r="D101" s="131" t="s">
        <v>557</v>
      </c>
      <c r="E101" s="131" t="s">
        <v>558</v>
      </c>
      <c r="F101" s="254" t="s">
        <v>393</v>
      </c>
      <c r="G101" s="86" t="s">
        <v>351</v>
      </c>
      <c r="H101" s="86">
        <v>0</v>
      </c>
      <c r="I101" s="86">
        <v>270000000</v>
      </c>
      <c r="J101" s="86" t="s">
        <v>334</v>
      </c>
      <c r="K101" s="87" t="s">
        <v>526</v>
      </c>
      <c r="L101" s="86" t="s">
        <v>336</v>
      </c>
      <c r="M101" s="86" t="s">
        <v>344</v>
      </c>
      <c r="N101" s="86" t="s">
        <v>0</v>
      </c>
      <c r="O101" s="90" t="s">
        <v>345</v>
      </c>
      <c r="P101" s="131" t="s">
        <v>555</v>
      </c>
      <c r="Q101" s="131" t="s">
        <v>363</v>
      </c>
      <c r="R101" s="99">
        <v>50</v>
      </c>
      <c r="S101" s="91">
        <v>79.99999999999999</v>
      </c>
      <c r="T101" s="88">
        <v>3999.9999999999995</v>
      </c>
      <c r="U101" s="89">
        <v>4480</v>
      </c>
      <c r="V101" s="90"/>
      <c r="W101" s="87">
        <v>2016</v>
      </c>
      <c r="X101" s="126"/>
      <c r="Z101" s="130"/>
      <c r="AA101" s="130"/>
    </row>
    <row r="102" spans="1:27" s="125" customFormat="1" ht="38.25" customHeight="1">
      <c r="A102" s="139" t="s">
        <v>506</v>
      </c>
      <c r="B102" s="87" t="s">
        <v>267</v>
      </c>
      <c r="C102" s="131" t="s">
        <v>559</v>
      </c>
      <c r="D102" s="131" t="s">
        <v>560</v>
      </c>
      <c r="E102" s="131" t="s">
        <v>561</v>
      </c>
      <c r="F102" s="255" t="s">
        <v>394</v>
      </c>
      <c r="G102" s="101" t="s">
        <v>351</v>
      </c>
      <c r="H102" s="101">
        <v>0</v>
      </c>
      <c r="I102" s="101">
        <v>270000000</v>
      </c>
      <c r="J102" s="101" t="s">
        <v>334</v>
      </c>
      <c r="K102" s="87" t="s">
        <v>526</v>
      </c>
      <c r="L102" s="101" t="s">
        <v>336</v>
      </c>
      <c r="M102" s="101" t="s">
        <v>344</v>
      </c>
      <c r="N102" s="86" t="s">
        <v>0</v>
      </c>
      <c r="O102" s="97" t="s">
        <v>345</v>
      </c>
      <c r="P102" s="131" t="s">
        <v>571</v>
      </c>
      <c r="Q102" s="131" t="s">
        <v>360</v>
      </c>
      <c r="R102" s="200">
        <v>50</v>
      </c>
      <c r="S102" s="104">
        <v>250</v>
      </c>
      <c r="T102" s="128">
        <v>12500</v>
      </c>
      <c r="U102" s="102">
        <v>14000.000000000002</v>
      </c>
      <c r="V102" s="97"/>
      <c r="W102" s="87">
        <v>2016</v>
      </c>
      <c r="X102" s="87"/>
      <c r="Z102" s="130"/>
      <c r="AA102" s="130"/>
    </row>
    <row r="103" spans="1:27" s="125" customFormat="1" ht="38.25" customHeight="1">
      <c r="A103" s="139" t="s">
        <v>722</v>
      </c>
      <c r="B103" s="87" t="s">
        <v>267</v>
      </c>
      <c r="C103" s="131" t="s">
        <v>562</v>
      </c>
      <c r="D103" s="131" t="s">
        <v>410</v>
      </c>
      <c r="E103" s="131" t="s">
        <v>563</v>
      </c>
      <c r="F103" s="181" t="s">
        <v>382</v>
      </c>
      <c r="G103" s="87" t="s">
        <v>351</v>
      </c>
      <c r="H103" s="87">
        <v>0</v>
      </c>
      <c r="I103" s="87">
        <v>270000000</v>
      </c>
      <c r="J103" s="87" t="s">
        <v>334</v>
      </c>
      <c r="K103" s="87" t="s">
        <v>526</v>
      </c>
      <c r="L103" s="87" t="s">
        <v>336</v>
      </c>
      <c r="M103" s="87" t="s">
        <v>344</v>
      </c>
      <c r="N103" s="86" t="s">
        <v>0</v>
      </c>
      <c r="O103" s="163" t="s">
        <v>345</v>
      </c>
      <c r="P103" s="131" t="s">
        <v>555</v>
      </c>
      <c r="Q103" s="131" t="s">
        <v>363</v>
      </c>
      <c r="R103" s="186">
        <v>220</v>
      </c>
      <c r="S103" s="94">
        <v>850</v>
      </c>
      <c r="T103" s="95">
        <v>187000</v>
      </c>
      <c r="U103" s="100">
        <v>209440</v>
      </c>
      <c r="V103" s="87"/>
      <c r="W103" s="87">
        <v>2016</v>
      </c>
      <c r="X103" s="87"/>
      <c r="Z103" s="130"/>
      <c r="AA103" s="130"/>
    </row>
    <row r="104" spans="1:27" s="125" customFormat="1" ht="38.25" customHeight="1">
      <c r="A104" s="139" t="s">
        <v>723</v>
      </c>
      <c r="B104" s="87" t="s">
        <v>267</v>
      </c>
      <c r="C104" s="131" t="s">
        <v>564</v>
      </c>
      <c r="D104" s="131" t="s">
        <v>400</v>
      </c>
      <c r="E104" s="131" t="s">
        <v>565</v>
      </c>
      <c r="F104" s="181"/>
      <c r="G104" s="87" t="s">
        <v>351</v>
      </c>
      <c r="H104" s="87">
        <v>0</v>
      </c>
      <c r="I104" s="87">
        <v>270000000</v>
      </c>
      <c r="J104" s="87" t="s">
        <v>334</v>
      </c>
      <c r="K104" s="87" t="s">
        <v>526</v>
      </c>
      <c r="L104" s="87" t="s">
        <v>336</v>
      </c>
      <c r="M104" s="87" t="s">
        <v>344</v>
      </c>
      <c r="N104" s="86" t="s">
        <v>0</v>
      </c>
      <c r="O104" s="163" t="s">
        <v>345</v>
      </c>
      <c r="P104" s="131" t="s">
        <v>555</v>
      </c>
      <c r="Q104" s="131" t="s">
        <v>363</v>
      </c>
      <c r="R104" s="186">
        <v>45</v>
      </c>
      <c r="S104" s="94">
        <v>325</v>
      </c>
      <c r="T104" s="95">
        <v>14625</v>
      </c>
      <c r="U104" s="100">
        <v>16380</v>
      </c>
      <c r="V104" s="87"/>
      <c r="W104" s="87">
        <v>2016</v>
      </c>
      <c r="X104" s="126"/>
      <c r="Z104" s="130"/>
      <c r="AA104" s="130"/>
    </row>
    <row r="105" spans="1:27" s="125" customFormat="1" ht="38.25" customHeight="1">
      <c r="A105" s="139" t="s">
        <v>724</v>
      </c>
      <c r="B105" s="87" t="s">
        <v>267</v>
      </c>
      <c r="C105" s="131" t="s">
        <v>566</v>
      </c>
      <c r="D105" s="131" t="s">
        <v>567</v>
      </c>
      <c r="E105" s="194" t="s">
        <v>568</v>
      </c>
      <c r="F105" s="87"/>
      <c r="G105" s="87" t="s">
        <v>351</v>
      </c>
      <c r="H105" s="87">
        <v>0</v>
      </c>
      <c r="I105" s="87">
        <v>270000000</v>
      </c>
      <c r="J105" s="87" t="s">
        <v>334</v>
      </c>
      <c r="K105" s="87" t="s">
        <v>526</v>
      </c>
      <c r="L105" s="87" t="s">
        <v>336</v>
      </c>
      <c r="M105" s="87" t="s">
        <v>344</v>
      </c>
      <c r="N105" s="86" t="s">
        <v>0</v>
      </c>
      <c r="O105" s="163" t="s">
        <v>345</v>
      </c>
      <c r="P105" s="131" t="s">
        <v>555</v>
      </c>
      <c r="Q105" s="131" t="s">
        <v>363</v>
      </c>
      <c r="R105" s="186">
        <v>55</v>
      </c>
      <c r="S105" s="94">
        <v>350</v>
      </c>
      <c r="T105" s="95">
        <v>19250</v>
      </c>
      <c r="U105" s="100">
        <v>21560</v>
      </c>
      <c r="V105" s="87"/>
      <c r="W105" s="87">
        <v>2016</v>
      </c>
      <c r="X105" s="126"/>
      <c r="Z105" s="130"/>
      <c r="AA105" s="130"/>
    </row>
    <row r="106" spans="1:27" s="125" customFormat="1" ht="38.25" customHeight="1">
      <c r="A106" s="139" t="s">
        <v>507</v>
      </c>
      <c r="B106" s="87" t="s">
        <v>267</v>
      </c>
      <c r="C106" s="131" t="s">
        <v>569</v>
      </c>
      <c r="D106" s="131" t="s">
        <v>163</v>
      </c>
      <c r="E106" s="131" t="s">
        <v>570</v>
      </c>
      <c r="F106" s="166" t="s">
        <v>162</v>
      </c>
      <c r="G106" s="87" t="s">
        <v>351</v>
      </c>
      <c r="H106" s="87">
        <v>0</v>
      </c>
      <c r="I106" s="87">
        <v>270000000</v>
      </c>
      <c r="J106" s="87" t="s">
        <v>334</v>
      </c>
      <c r="K106" s="87" t="s">
        <v>526</v>
      </c>
      <c r="L106" s="87" t="s">
        <v>336</v>
      </c>
      <c r="M106" s="87" t="s">
        <v>344</v>
      </c>
      <c r="N106" s="86" t="s">
        <v>0</v>
      </c>
      <c r="O106" s="163" t="s">
        <v>416</v>
      </c>
      <c r="P106" s="131" t="s">
        <v>555</v>
      </c>
      <c r="Q106" s="131" t="s">
        <v>363</v>
      </c>
      <c r="R106" s="185">
        <v>10</v>
      </c>
      <c r="S106" s="153">
        <v>14300</v>
      </c>
      <c r="T106" s="153">
        <v>143000</v>
      </c>
      <c r="U106" s="154">
        <v>160160</v>
      </c>
      <c r="V106" s="126"/>
      <c r="W106" s="87">
        <v>2016</v>
      </c>
      <c r="X106" s="126"/>
      <c r="Z106" s="130"/>
      <c r="AA106" s="130"/>
    </row>
    <row r="107" spans="1:27" s="125" customFormat="1" ht="38.25" customHeight="1">
      <c r="A107" s="139" t="s">
        <v>508</v>
      </c>
      <c r="B107" s="163" t="s">
        <v>267</v>
      </c>
      <c r="C107" s="131" t="s">
        <v>547</v>
      </c>
      <c r="D107" s="131" t="s">
        <v>512</v>
      </c>
      <c r="E107" s="131" t="s">
        <v>368</v>
      </c>
      <c r="F107" s="162" t="s">
        <v>512</v>
      </c>
      <c r="G107" s="87" t="s">
        <v>351</v>
      </c>
      <c r="H107" s="87">
        <v>0</v>
      </c>
      <c r="I107" s="87">
        <v>270000000</v>
      </c>
      <c r="J107" s="87" t="s">
        <v>334</v>
      </c>
      <c r="K107" s="87" t="s">
        <v>335</v>
      </c>
      <c r="L107" s="87" t="s">
        <v>336</v>
      </c>
      <c r="M107" s="87" t="s">
        <v>344</v>
      </c>
      <c r="N107" s="86" t="s">
        <v>0</v>
      </c>
      <c r="O107" s="163" t="s">
        <v>416</v>
      </c>
      <c r="P107" s="131" t="s">
        <v>555</v>
      </c>
      <c r="Q107" s="131" t="s">
        <v>363</v>
      </c>
      <c r="R107" s="186">
        <v>108</v>
      </c>
      <c r="S107" s="94">
        <v>14800.81</v>
      </c>
      <c r="T107" s="95">
        <v>1598487.5</v>
      </c>
      <c r="U107" s="100">
        <v>1790306</v>
      </c>
      <c r="V107" s="87"/>
      <c r="W107" s="87">
        <v>2016</v>
      </c>
      <c r="X107" s="126"/>
      <c r="Z107" s="130"/>
      <c r="AA107" s="130"/>
    </row>
    <row r="108" spans="1:27" s="125" customFormat="1" ht="38.25" customHeight="1">
      <c r="A108" s="139" t="s">
        <v>509</v>
      </c>
      <c r="B108" s="163" t="s">
        <v>267</v>
      </c>
      <c r="C108" s="131" t="s">
        <v>548</v>
      </c>
      <c r="D108" s="131" t="s">
        <v>513</v>
      </c>
      <c r="E108" s="131" t="s">
        <v>549</v>
      </c>
      <c r="F108" s="162" t="s">
        <v>513</v>
      </c>
      <c r="G108" s="87" t="s">
        <v>351</v>
      </c>
      <c r="H108" s="87">
        <v>0</v>
      </c>
      <c r="I108" s="87">
        <v>270000000</v>
      </c>
      <c r="J108" s="87" t="s">
        <v>334</v>
      </c>
      <c r="K108" s="87" t="s">
        <v>335</v>
      </c>
      <c r="L108" s="87" t="s">
        <v>336</v>
      </c>
      <c r="M108" s="87" t="s">
        <v>344</v>
      </c>
      <c r="N108" s="86" t="s">
        <v>0</v>
      </c>
      <c r="O108" s="163" t="s">
        <v>416</v>
      </c>
      <c r="P108" s="131" t="s">
        <v>555</v>
      </c>
      <c r="Q108" s="131" t="s">
        <v>363</v>
      </c>
      <c r="R108" s="185">
        <v>135.5</v>
      </c>
      <c r="S108" s="161">
        <v>4170.34</v>
      </c>
      <c r="T108" s="153">
        <v>565080</v>
      </c>
      <c r="U108" s="152">
        <v>632889.6</v>
      </c>
      <c r="V108" s="126"/>
      <c r="W108" s="87">
        <v>2016</v>
      </c>
      <c r="X108" s="126"/>
      <c r="Z108" s="130"/>
      <c r="AA108" s="130"/>
    </row>
    <row r="109" spans="1:27" s="125" customFormat="1" ht="38.25" customHeight="1">
      <c r="A109" s="139" t="s">
        <v>510</v>
      </c>
      <c r="B109" s="163" t="s">
        <v>267</v>
      </c>
      <c r="C109" s="131" t="s">
        <v>550</v>
      </c>
      <c r="D109" s="131" t="s">
        <v>514</v>
      </c>
      <c r="E109" s="131" t="s">
        <v>551</v>
      </c>
      <c r="F109" s="162" t="s">
        <v>515</v>
      </c>
      <c r="G109" s="87" t="s">
        <v>351</v>
      </c>
      <c r="H109" s="87">
        <v>0</v>
      </c>
      <c r="I109" s="87">
        <v>270000000</v>
      </c>
      <c r="J109" s="87" t="s">
        <v>334</v>
      </c>
      <c r="K109" s="87" t="s">
        <v>335</v>
      </c>
      <c r="L109" s="87" t="s">
        <v>336</v>
      </c>
      <c r="M109" s="87" t="s">
        <v>344</v>
      </c>
      <c r="N109" s="86" t="s">
        <v>0</v>
      </c>
      <c r="O109" s="163" t="s">
        <v>345</v>
      </c>
      <c r="P109" s="131" t="s">
        <v>555</v>
      </c>
      <c r="Q109" s="131" t="s">
        <v>363</v>
      </c>
      <c r="R109" s="186">
        <v>14.5</v>
      </c>
      <c r="S109" s="94">
        <v>54827.59</v>
      </c>
      <c r="T109" s="95">
        <v>795000</v>
      </c>
      <c r="U109" s="100">
        <v>890400</v>
      </c>
      <c r="V109" s="87"/>
      <c r="W109" s="87">
        <v>2016</v>
      </c>
      <c r="X109" s="126"/>
      <c r="Z109" s="130"/>
      <c r="AA109" s="130"/>
    </row>
    <row r="110" spans="1:27" s="125" customFormat="1" ht="38.25" customHeight="1">
      <c r="A110" s="139" t="s">
        <v>511</v>
      </c>
      <c r="B110" s="87" t="s">
        <v>267</v>
      </c>
      <c r="C110" s="131" t="s">
        <v>552</v>
      </c>
      <c r="D110" s="131" t="s">
        <v>191</v>
      </c>
      <c r="E110" s="131" t="s">
        <v>553</v>
      </c>
      <c r="F110" s="87" t="s">
        <v>516</v>
      </c>
      <c r="G110" s="98" t="s">
        <v>351</v>
      </c>
      <c r="H110" s="98">
        <v>0</v>
      </c>
      <c r="I110" s="98">
        <v>270000000</v>
      </c>
      <c r="J110" s="98" t="s">
        <v>334</v>
      </c>
      <c r="K110" s="87" t="s">
        <v>335</v>
      </c>
      <c r="L110" s="98" t="s">
        <v>336</v>
      </c>
      <c r="M110" s="98" t="s">
        <v>344</v>
      </c>
      <c r="N110" s="86" t="s">
        <v>0</v>
      </c>
      <c r="O110" s="182" t="s">
        <v>345</v>
      </c>
      <c r="P110" s="131" t="s">
        <v>555</v>
      </c>
      <c r="Q110" s="131" t="s">
        <v>363</v>
      </c>
      <c r="R110" s="186">
        <v>1.4</v>
      </c>
      <c r="S110" s="94">
        <v>5626110.28</v>
      </c>
      <c r="T110" s="95">
        <v>7876554.38</v>
      </c>
      <c r="U110" s="100">
        <v>8821740.9</v>
      </c>
      <c r="V110" s="87"/>
      <c r="W110" s="87">
        <v>2016</v>
      </c>
      <c r="X110" s="87"/>
      <c r="Z110" s="130"/>
      <c r="AA110" s="130"/>
    </row>
    <row r="111" spans="1:27" s="125" customFormat="1" ht="38.25" customHeight="1">
      <c r="A111" s="139" t="s">
        <v>1226</v>
      </c>
      <c r="B111" s="163" t="s">
        <v>267</v>
      </c>
      <c r="C111" s="131" t="s">
        <v>554</v>
      </c>
      <c r="D111" s="131" t="s">
        <v>517</v>
      </c>
      <c r="E111" s="131" t="s">
        <v>518</v>
      </c>
      <c r="F111" s="162" t="s">
        <v>519</v>
      </c>
      <c r="G111" s="87" t="s">
        <v>351</v>
      </c>
      <c r="H111" s="87">
        <v>0</v>
      </c>
      <c r="I111" s="87">
        <v>270000000</v>
      </c>
      <c r="J111" s="87" t="s">
        <v>334</v>
      </c>
      <c r="K111" s="87" t="s">
        <v>335</v>
      </c>
      <c r="L111" s="87" t="s">
        <v>336</v>
      </c>
      <c r="M111" s="87" t="s">
        <v>344</v>
      </c>
      <c r="N111" s="86" t="s">
        <v>0</v>
      </c>
      <c r="O111" s="163" t="s">
        <v>416</v>
      </c>
      <c r="P111" s="131" t="s">
        <v>555</v>
      </c>
      <c r="Q111" s="131" t="s">
        <v>363</v>
      </c>
      <c r="R111" s="186">
        <v>2</v>
      </c>
      <c r="S111" s="95">
        <v>1038375</v>
      </c>
      <c r="T111" s="95">
        <v>2076750</v>
      </c>
      <c r="U111" s="105">
        <v>2325960</v>
      </c>
      <c r="V111" s="87"/>
      <c r="W111" s="87">
        <v>2016</v>
      </c>
      <c r="X111" s="87"/>
      <c r="Z111" s="130"/>
      <c r="AA111" s="130"/>
    </row>
    <row r="112" spans="1:27" s="125" customFormat="1" ht="38.25" customHeight="1">
      <c r="A112" s="139" t="s">
        <v>799</v>
      </c>
      <c r="B112" s="163" t="s">
        <v>267</v>
      </c>
      <c r="C112" s="199" t="s">
        <v>817</v>
      </c>
      <c r="D112" s="194" t="s">
        <v>193</v>
      </c>
      <c r="E112" s="194" t="s">
        <v>818</v>
      </c>
      <c r="F112" s="272" t="s">
        <v>831</v>
      </c>
      <c r="G112" s="279" t="s">
        <v>798</v>
      </c>
      <c r="H112" s="87">
        <v>0</v>
      </c>
      <c r="I112" s="87">
        <v>270000000</v>
      </c>
      <c r="J112" s="87" t="s">
        <v>334</v>
      </c>
      <c r="K112" s="87" t="s">
        <v>185</v>
      </c>
      <c r="L112" s="87" t="s">
        <v>336</v>
      </c>
      <c r="M112" s="87" t="s">
        <v>344</v>
      </c>
      <c r="N112" s="86" t="s">
        <v>0</v>
      </c>
      <c r="O112" s="163" t="s">
        <v>416</v>
      </c>
      <c r="P112" s="131" t="s">
        <v>555</v>
      </c>
      <c r="Q112" s="87" t="s">
        <v>218</v>
      </c>
      <c r="R112" s="152">
        <v>1</v>
      </c>
      <c r="S112" s="95">
        <v>0</v>
      </c>
      <c r="T112" s="95">
        <v>0</v>
      </c>
      <c r="U112" s="105">
        <v>0</v>
      </c>
      <c r="V112" s="126"/>
      <c r="W112" s="87">
        <v>2016</v>
      </c>
      <c r="X112" s="126"/>
      <c r="Z112" s="130"/>
      <c r="AA112" s="130"/>
    </row>
    <row r="113" spans="1:27" s="125" customFormat="1" ht="38.25" customHeight="1">
      <c r="A113" s="139" t="s">
        <v>59</v>
      </c>
      <c r="B113" s="163" t="s">
        <v>267</v>
      </c>
      <c r="C113" s="199" t="s">
        <v>817</v>
      </c>
      <c r="D113" s="194" t="s">
        <v>193</v>
      </c>
      <c r="E113" s="194" t="s">
        <v>818</v>
      </c>
      <c r="F113" s="272" t="s">
        <v>60</v>
      </c>
      <c r="G113" s="279" t="s">
        <v>798</v>
      </c>
      <c r="H113" s="87">
        <v>0</v>
      </c>
      <c r="I113" s="87">
        <v>270000000</v>
      </c>
      <c r="J113" s="87" t="s">
        <v>334</v>
      </c>
      <c r="K113" s="87" t="s">
        <v>61</v>
      </c>
      <c r="L113" s="87" t="s">
        <v>336</v>
      </c>
      <c r="M113" s="87" t="s">
        <v>344</v>
      </c>
      <c r="N113" s="86" t="s">
        <v>0</v>
      </c>
      <c r="O113" s="163" t="s">
        <v>416</v>
      </c>
      <c r="P113" s="131" t="s">
        <v>555</v>
      </c>
      <c r="Q113" s="87" t="s">
        <v>218</v>
      </c>
      <c r="R113" s="152">
        <v>1</v>
      </c>
      <c r="S113" s="95">
        <v>0</v>
      </c>
      <c r="T113" s="95">
        <v>0</v>
      </c>
      <c r="U113" s="105">
        <v>0</v>
      </c>
      <c r="V113" s="126"/>
      <c r="W113" s="87">
        <v>2016</v>
      </c>
      <c r="X113" s="126" t="s">
        <v>978</v>
      </c>
      <c r="Z113" s="130"/>
      <c r="AA113" s="130"/>
    </row>
    <row r="114" spans="1:27" s="125" customFormat="1" ht="38.25" customHeight="1">
      <c r="A114" s="139" t="s">
        <v>1334</v>
      </c>
      <c r="B114" s="163" t="s">
        <v>267</v>
      </c>
      <c r="C114" s="199" t="s">
        <v>817</v>
      </c>
      <c r="D114" s="194" t="s">
        <v>193</v>
      </c>
      <c r="E114" s="194" t="s">
        <v>818</v>
      </c>
      <c r="F114" s="272" t="s">
        <v>1426</v>
      </c>
      <c r="G114" s="279" t="s">
        <v>798</v>
      </c>
      <c r="H114" s="87">
        <v>0</v>
      </c>
      <c r="I114" s="87">
        <v>270000000</v>
      </c>
      <c r="J114" s="87" t="s">
        <v>334</v>
      </c>
      <c r="K114" s="87" t="s">
        <v>296</v>
      </c>
      <c r="L114" s="87" t="s">
        <v>336</v>
      </c>
      <c r="M114" s="87" t="s">
        <v>344</v>
      </c>
      <c r="N114" s="86" t="s">
        <v>1335</v>
      </c>
      <c r="O114" s="163" t="s">
        <v>416</v>
      </c>
      <c r="P114" s="131" t="s">
        <v>555</v>
      </c>
      <c r="Q114" s="87" t="s">
        <v>218</v>
      </c>
      <c r="R114" s="152">
        <v>1</v>
      </c>
      <c r="S114" s="95">
        <v>3660714.28</v>
      </c>
      <c r="T114" s="95">
        <v>3660714.28</v>
      </c>
      <c r="U114" s="105">
        <v>4100000</v>
      </c>
      <c r="V114" s="126"/>
      <c r="W114" s="87">
        <v>2016</v>
      </c>
      <c r="X114" s="126" t="s">
        <v>978</v>
      </c>
      <c r="Z114" s="130"/>
      <c r="AA114" s="130"/>
    </row>
    <row r="115" spans="1:27" s="125" customFormat="1" ht="38.25" customHeight="1">
      <c r="A115" s="139" t="s">
        <v>800</v>
      </c>
      <c r="B115" s="98" t="s">
        <v>267</v>
      </c>
      <c r="C115" s="199" t="s">
        <v>911</v>
      </c>
      <c r="D115" s="194" t="s">
        <v>912</v>
      </c>
      <c r="E115" s="194" t="s">
        <v>913</v>
      </c>
      <c r="F115" s="126" t="s">
        <v>828</v>
      </c>
      <c r="G115" s="87" t="s">
        <v>351</v>
      </c>
      <c r="H115" s="87">
        <v>0</v>
      </c>
      <c r="I115" s="87">
        <v>270000000</v>
      </c>
      <c r="J115" s="87" t="s">
        <v>334</v>
      </c>
      <c r="K115" s="87" t="s">
        <v>425</v>
      </c>
      <c r="L115" s="87" t="s">
        <v>336</v>
      </c>
      <c r="M115" s="87" t="s">
        <v>344</v>
      </c>
      <c r="N115" s="86" t="s">
        <v>0</v>
      </c>
      <c r="O115" s="87" t="s">
        <v>416</v>
      </c>
      <c r="P115" s="131" t="s">
        <v>555</v>
      </c>
      <c r="Q115" s="87" t="s">
        <v>218</v>
      </c>
      <c r="R115" s="152">
        <v>122</v>
      </c>
      <c r="S115" s="280">
        <v>17516.8</v>
      </c>
      <c r="T115" s="280">
        <v>2137050</v>
      </c>
      <c r="U115" s="153">
        <v>2393496</v>
      </c>
      <c r="V115" s="126"/>
      <c r="W115" s="87">
        <v>2016</v>
      </c>
      <c r="X115" s="126"/>
      <c r="Z115" s="130"/>
      <c r="AA115" s="130"/>
    </row>
    <row r="116" spans="1:27" s="125" customFormat="1" ht="38.25" customHeight="1">
      <c r="A116" s="139" t="s">
        <v>801</v>
      </c>
      <c r="B116" s="98" t="s">
        <v>267</v>
      </c>
      <c r="C116" s="199" t="s">
        <v>914</v>
      </c>
      <c r="D116" s="194" t="s">
        <v>915</v>
      </c>
      <c r="E116" s="194" t="s">
        <v>916</v>
      </c>
      <c r="F116" s="126" t="s">
        <v>829</v>
      </c>
      <c r="G116" s="87" t="s">
        <v>351</v>
      </c>
      <c r="H116" s="87">
        <v>0</v>
      </c>
      <c r="I116" s="87">
        <v>270000000</v>
      </c>
      <c r="J116" s="87" t="s">
        <v>334</v>
      </c>
      <c r="K116" s="87" t="s">
        <v>338</v>
      </c>
      <c r="L116" s="87" t="s">
        <v>336</v>
      </c>
      <c r="M116" s="87" t="s">
        <v>344</v>
      </c>
      <c r="N116" s="86" t="s">
        <v>0</v>
      </c>
      <c r="O116" s="87" t="s">
        <v>416</v>
      </c>
      <c r="P116" s="131" t="s">
        <v>555</v>
      </c>
      <c r="Q116" s="87" t="s">
        <v>218</v>
      </c>
      <c r="R116" s="152">
        <v>1</v>
      </c>
      <c r="S116" s="280">
        <v>35580.36</v>
      </c>
      <c r="T116" s="280">
        <v>35580.36</v>
      </c>
      <c r="U116" s="153">
        <v>39850</v>
      </c>
      <c r="V116" s="126"/>
      <c r="W116" s="87">
        <v>2016</v>
      </c>
      <c r="X116" s="126"/>
      <c r="Z116" s="130"/>
      <c r="AA116" s="130"/>
    </row>
    <row r="117" spans="1:27" s="125" customFormat="1" ht="38.25" customHeight="1">
      <c r="A117" s="139" t="s">
        <v>802</v>
      </c>
      <c r="B117" s="98" t="s">
        <v>267</v>
      </c>
      <c r="C117" s="199" t="s">
        <v>917</v>
      </c>
      <c r="D117" s="194" t="s">
        <v>918</v>
      </c>
      <c r="E117" s="194" t="s">
        <v>919</v>
      </c>
      <c r="F117" s="126" t="s">
        <v>830</v>
      </c>
      <c r="G117" s="87" t="s">
        <v>351</v>
      </c>
      <c r="H117" s="87">
        <v>0</v>
      </c>
      <c r="I117" s="87">
        <v>270000000</v>
      </c>
      <c r="J117" s="87" t="s">
        <v>334</v>
      </c>
      <c r="K117" s="87" t="s">
        <v>338</v>
      </c>
      <c r="L117" s="87" t="s">
        <v>336</v>
      </c>
      <c r="M117" s="87" t="s">
        <v>344</v>
      </c>
      <c r="N117" s="86" t="s">
        <v>0</v>
      </c>
      <c r="O117" s="87" t="s">
        <v>416</v>
      </c>
      <c r="P117" s="131" t="s">
        <v>555</v>
      </c>
      <c r="Q117" s="87" t="s">
        <v>218</v>
      </c>
      <c r="R117" s="152">
        <v>50</v>
      </c>
      <c r="S117" s="280">
        <v>17857.15</v>
      </c>
      <c r="T117" s="280">
        <v>892857.15</v>
      </c>
      <c r="U117" s="153">
        <v>1000000</v>
      </c>
      <c r="V117" s="126"/>
      <c r="W117" s="87">
        <v>2016</v>
      </c>
      <c r="X117" s="126"/>
      <c r="Z117" s="130"/>
      <c r="AA117" s="130"/>
    </row>
    <row r="118" spans="1:27" s="125" customFormat="1" ht="38.25" customHeight="1">
      <c r="A118" s="139" t="s">
        <v>803</v>
      </c>
      <c r="B118" s="98" t="s">
        <v>267</v>
      </c>
      <c r="C118" s="281" t="s">
        <v>832</v>
      </c>
      <c r="D118" s="281" t="s">
        <v>833</v>
      </c>
      <c r="E118" s="281" t="s">
        <v>834</v>
      </c>
      <c r="F118" s="126" t="s">
        <v>835</v>
      </c>
      <c r="G118" s="87" t="s">
        <v>351</v>
      </c>
      <c r="H118" s="87">
        <v>0</v>
      </c>
      <c r="I118" s="87">
        <v>270000000</v>
      </c>
      <c r="J118" s="87" t="s">
        <v>334</v>
      </c>
      <c r="K118" s="87" t="s">
        <v>338</v>
      </c>
      <c r="L118" s="87" t="s">
        <v>336</v>
      </c>
      <c r="M118" s="87" t="s">
        <v>344</v>
      </c>
      <c r="N118" s="86" t="s">
        <v>0</v>
      </c>
      <c r="O118" s="87" t="s">
        <v>416</v>
      </c>
      <c r="P118" s="351">
        <v>18</v>
      </c>
      <c r="Q118" s="282" t="s">
        <v>836</v>
      </c>
      <c r="R118" s="152">
        <v>200</v>
      </c>
      <c r="S118" s="280">
        <v>258.93</v>
      </c>
      <c r="T118" s="280">
        <v>51786</v>
      </c>
      <c r="U118" s="153">
        <v>58000</v>
      </c>
      <c r="V118" s="126"/>
      <c r="W118" s="87">
        <v>2016</v>
      </c>
      <c r="X118" s="126"/>
      <c r="Z118" s="130"/>
      <c r="AA118" s="130"/>
    </row>
    <row r="119" spans="1:27" s="125" customFormat="1" ht="38.25" customHeight="1">
      <c r="A119" s="139" t="s">
        <v>804</v>
      </c>
      <c r="B119" s="98" t="s">
        <v>267</v>
      </c>
      <c r="C119" s="199" t="s">
        <v>842</v>
      </c>
      <c r="D119" s="194" t="s">
        <v>843</v>
      </c>
      <c r="E119" s="194" t="s">
        <v>844</v>
      </c>
      <c r="F119" s="129" t="s">
        <v>853</v>
      </c>
      <c r="G119" s="87" t="s">
        <v>351</v>
      </c>
      <c r="H119" s="87">
        <v>0</v>
      </c>
      <c r="I119" s="87">
        <v>270000000</v>
      </c>
      <c r="J119" s="87" t="s">
        <v>334</v>
      </c>
      <c r="K119" s="87" t="s">
        <v>1031</v>
      </c>
      <c r="L119" s="87" t="s">
        <v>336</v>
      </c>
      <c r="M119" s="87" t="s">
        <v>344</v>
      </c>
      <c r="N119" s="86" t="s">
        <v>0</v>
      </c>
      <c r="O119" s="87" t="s">
        <v>416</v>
      </c>
      <c r="P119" s="283">
        <v>168</v>
      </c>
      <c r="Q119" s="284" t="s">
        <v>852</v>
      </c>
      <c r="R119" s="233">
        <v>4.83</v>
      </c>
      <c r="S119" s="285">
        <v>185000</v>
      </c>
      <c r="T119" s="285">
        <v>892857.15</v>
      </c>
      <c r="U119" s="95">
        <v>1000000</v>
      </c>
      <c r="V119" s="129"/>
      <c r="W119" s="98">
        <v>2016</v>
      </c>
      <c r="X119" s="129"/>
      <c r="Z119" s="130"/>
      <c r="AA119" s="130"/>
    </row>
    <row r="120" spans="1:27" s="159" customFormat="1" ht="38.25" customHeight="1">
      <c r="A120" s="139" t="s">
        <v>805</v>
      </c>
      <c r="B120" s="98" t="s">
        <v>267</v>
      </c>
      <c r="C120" s="199" t="s">
        <v>845</v>
      </c>
      <c r="D120" s="194" t="s">
        <v>843</v>
      </c>
      <c r="E120" s="194" t="s">
        <v>846</v>
      </c>
      <c r="F120" s="98" t="s">
        <v>854</v>
      </c>
      <c r="G120" s="87" t="s">
        <v>351</v>
      </c>
      <c r="H120" s="87">
        <v>0</v>
      </c>
      <c r="I120" s="87">
        <v>270000000</v>
      </c>
      <c r="J120" s="87" t="s">
        <v>334</v>
      </c>
      <c r="K120" s="87" t="s">
        <v>1031</v>
      </c>
      <c r="L120" s="87" t="s">
        <v>336</v>
      </c>
      <c r="M120" s="87" t="s">
        <v>344</v>
      </c>
      <c r="N120" s="86" t="s">
        <v>0</v>
      </c>
      <c r="O120" s="87" t="s">
        <v>416</v>
      </c>
      <c r="P120" s="283">
        <v>168</v>
      </c>
      <c r="Q120" s="284" t="s">
        <v>852</v>
      </c>
      <c r="R120" s="225">
        <v>5.96</v>
      </c>
      <c r="S120" s="286">
        <v>150000</v>
      </c>
      <c r="T120" s="240">
        <v>892857.15</v>
      </c>
      <c r="U120" s="95">
        <v>1000000</v>
      </c>
      <c r="V120" s="98"/>
      <c r="W120" s="98">
        <v>2016</v>
      </c>
      <c r="X120" s="98"/>
      <c r="Z120" s="160"/>
      <c r="AA120" s="160"/>
    </row>
    <row r="121" spans="1:27" s="131" customFormat="1" ht="38.25" customHeight="1">
      <c r="A121" s="139" t="s">
        <v>806</v>
      </c>
      <c r="B121" s="98" t="s">
        <v>267</v>
      </c>
      <c r="C121" s="199" t="s">
        <v>847</v>
      </c>
      <c r="D121" s="194" t="s">
        <v>848</v>
      </c>
      <c r="E121" s="194" t="s">
        <v>849</v>
      </c>
      <c r="F121" s="87" t="s">
        <v>855</v>
      </c>
      <c r="G121" s="87" t="s">
        <v>351</v>
      </c>
      <c r="H121" s="87">
        <v>0</v>
      </c>
      <c r="I121" s="87">
        <v>270000000</v>
      </c>
      <c r="J121" s="87" t="s">
        <v>334</v>
      </c>
      <c r="K121" s="87" t="s">
        <v>1031</v>
      </c>
      <c r="L121" s="87" t="s">
        <v>336</v>
      </c>
      <c r="M121" s="87" t="s">
        <v>344</v>
      </c>
      <c r="N121" s="86" t="s">
        <v>0</v>
      </c>
      <c r="O121" s="87" t="s">
        <v>416</v>
      </c>
      <c r="P121" s="206">
        <v>166</v>
      </c>
      <c r="Q121" s="214" t="s">
        <v>392</v>
      </c>
      <c r="R121" s="100">
        <v>3764.89</v>
      </c>
      <c r="S121" s="240">
        <v>160</v>
      </c>
      <c r="T121" s="240">
        <v>602381.25</v>
      </c>
      <c r="U121" s="95">
        <v>674666.84</v>
      </c>
      <c r="V121" s="87"/>
      <c r="W121" s="98">
        <v>2016</v>
      </c>
      <c r="X121" s="87"/>
      <c r="Z121" s="132"/>
      <c r="AA121" s="132"/>
    </row>
    <row r="122" spans="1:27" s="159" customFormat="1" ht="38.25" customHeight="1">
      <c r="A122" s="139" t="s">
        <v>807</v>
      </c>
      <c r="B122" s="98" t="s">
        <v>267</v>
      </c>
      <c r="C122" s="199" t="s">
        <v>850</v>
      </c>
      <c r="D122" s="194" t="s">
        <v>848</v>
      </c>
      <c r="E122" s="194" t="s">
        <v>851</v>
      </c>
      <c r="F122" s="98" t="s">
        <v>858</v>
      </c>
      <c r="G122" s="87" t="s">
        <v>351</v>
      </c>
      <c r="H122" s="87">
        <v>0</v>
      </c>
      <c r="I122" s="87">
        <v>270000000</v>
      </c>
      <c r="J122" s="87" t="s">
        <v>334</v>
      </c>
      <c r="K122" s="87" t="s">
        <v>1031</v>
      </c>
      <c r="L122" s="87" t="s">
        <v>336</v>
      </c>
      <c r="M122" s="87" t="s">
        <v>344</v>
      </c>
      <c r="N122" s="86" t="s">
        <v>0</v>
      </c>
      <c r="O122" s="87" t="s">
        <v>416</v>
      </c>
      <c r="P122" s="206">
        <v>166</v>
      </c>
      <c r="Q122" s="214" t="s">
        <v>392</v>
      </c>
      <c r="R122" s="225">
        <v>2619.05</v>
      </c>
      <c r="S122" s="286">
        <v>230</v>
      </c>
      <c r="T122" s="240">
        <v>602381.25</v>
      </c>
      <c r="U122" s="95">
        <v>674666.84</v>
      </c>
      <c r="V122" s="98"/>
      <c r="W122" s="98">
        <v>2016</v>
      </c>
      <c r="X122" s="98"/>
      <c r="Z122" s="160"/>
      <c r="AA122" s="160"/>
    </row>
    <row r="123" spans="1:27" s="131" customFormat="1" ht="38.25" customHeight="1">
      <c r="A123" s="139" t="s">
        <v>808</v>
      </c>
      <c r="B123" s="98" t="s">
        <v>267</v>
      </c>
      <c r="C123" s="199" t="s">
        <v>920</v>
      </c>
      <c r="D123" s="194" t="s">
        <v>856</v>
      </c>
      <c r="E123" s="194" t="s">
        <v>921</v>
      </c>
      <c r="F123" s="87"/>
      <c r="G123" s="87" t="s">
        <v>351</v>
      </c>
      <c r="H123" s="87">
        <v>0</v>
      </c>
      <c r="I123" s="87">
        <v>270000000</v>
      </c>
      <c r="J123" s="87" t="s">
        <v>334</v>
      </c>
      <c r="K123" s="87" t="s">
        <v>1031</v>
      </c>
      <c r="L123" s="87" t="s">
        <v>336</v>
      </c>
      <c r="M123" s="87" t="s">
        <v>344</v>
      </c>
      <c r="N123" s="86" t="s">
        <v>0</v>
      </c>
      <c r="O123" s="87" t="s">
        <v>416</v>
      </c>
      <c r="P123" s="287">
        <v>168</v>
      </c>
      <c r="Q123" s="87" t="s">
        <v>852</v>
      </c>
      <c r="R123" s="288">
        <v>1.91</v>
      </c>
      <c r="S123" s="91">
        <v>220000</v>
      </c>
      <c r="T123" s="88">
        <v>420000</v>
      </c>
      <c r="U123" s="89">
        <v>470400.00000000006</v>
      </c>
      <c r="V123" s="87"/>
      <c r="W123" s="98">
        <v>2016</v>
      </c>
      <c r="X123" s="87"/>
      <c r="Z123" s="132"/>
      <c r="AA123" s="132"/>
    </row>
    <row r="124" spans="1:27" s="159" customFormat="1" ht="38.25" customHeight="1">
      <c r="A124" s="139" t="s">
        <v>816</v>
      </c>
      <c r="B124" s="98" t="s">
        <v>267</v>
      </c>
      <c r="C124" s="199" t="s">
        <v>922</v>
      </c>
      <c r="D124" s="194" t="s">
        <v>923</v>
      </c>
      <c r="E124" s="194" t="s">
        <v>924</v>
      </c>
      <c r="F124" s="98"/>
      <c r="G124" s="87" t="s">
        <v>351</v>
      </c>
      <c r="H124" s="87">
        <v>0</v>
      </c>
      <c r="I124" s="87">
        <v>270000000</v>
      </c>
      <c r="J124" s="87" t="s">
        <v>334</v>
      </c>
      <c r="K124" s="87" t="s">
        <v>1031</v>
      </c>
      <c r="L124" s="87" t="s">
        <v>336</v>
      </c>
      <c r="M124" s="87" t="s">
        <v>344</v>
      </c>
      <c r="N124" s="86" t="s">
        <v>0</v>
      </c>
      <c r="O124" s="87" t="s">
        <v>416</v>
      </c>
      <c r="P124" s="289">
        <v>166</v>
      </c>
      <c r="Q124" s="290" t="s">
        <v>392</v>
      </c>
      <c r="R124" s="291">
        <v>5606</v>
      </c>
      <c r="S124" s="104">
        <v>165.00178380306815</v>
      </c>
      <c r="T124" s="236">
        <v>925000</v>
      </c>
      <c r="U124" s="102">
        <v>1036000</v>
      </c>
      <c r="V124" s="98"/>
      <c r="W124" s="98">
        <v>2016</v>
      </c>
      <c r="X124" s="98"/>
      <c r="Z124" s="160"/>
      <c r="AA124" s="160"/>
    </row>
    <row r="125" spans="1:27" s="131" customFormat="1" ht="38.25" customHeight="1">
      <c r="A125" s="139" t="s">
        <v>821</v>
      </c>
      <c r="B125" s="87" t="s">
        <v>267</v>
      </c>
      <c r="C125" s="199" t="s">
        <v>928</v>
      </c>
      <c r="D125" s="194" t="s">
        <v>859</v>
      </c>
      <c r="E125" s="194" t="s">
        <v>929</v>
      </c>
      <c r="F125" s="292" t="s">
        <v>860</v>
      </c>
      <c r="G125" s="86" t="s">
        <v>351</v>
      </c>
      <c r="H125" s="86">
        <v>0</v>
      </c>
      <c r="I125" s="86">
        <v>270000000</v>
      </c>
      <c r="J125" s="86" t="s">
        <v>334</v>
      </c>
      <c r="K125" s="87" t="s">
        <v>1031</v>
      </c>
      <c r="L125" s="86" t="s">
        <v>336</v>
      </c>
      <c r="M125" s="86" t="s">
        <v>344</v>
      </c>
      <c r="N125" s="86" t="s">
        <v>0</v>
      </c>
      <c r="O125" s="98" t="s">
        <v>416</v>
      </c>
      <c r="P125" s="287">
        <v>168</v>
      </c>
      <c r="Q125" s="87" t="s">
        <v>852</v>
      </c>
      <c r="R125" s="293">
        <v>3.8</v>
      </c>
      <c r="S125" s="104">
        <v>235000</v>
      </c>
      <c r="T125" s="128">
        <v>893000</v>
      </c>
      <c r="U125" s="128">
        <v>1000154.8</v>
      </c>
      <c r="V125" s="98"/>
      <c r="W125" s="98">
        <v>2016</v>
      </c>
      <c r="X125" s="87"/>
      <c r="Z125" s="132"/>
      <c r="AA125" s="132"/>
    </row>
    <row r="126" spans="1:27" s="159" customFormat="1" ht="38.25" customHeight="1">
      <c r="A126" s="139" t="s">
        <v>822</v>
      </c>
      <c r="B126" s="98" t="s">
        <v>267</v>
      </c>
      <c r="C126" s="199" t="s">
        <v>925</v>
      </c>
      <c r="D126" s="194" t="s">
        <v>859</v>
      </c>
      <c r="E126" s="194" t="s">
        <v>926</v>
      </c>
      <c r="F126" s="294" t="s">
        <v>861</v>
      </c>
      <c r="G126" s="101" t="s">
        <v>351</v>
      </c>
      <c r="H126" s="101">
        <v>0</v>
      </c>
      <c r="I126" s="101">
        <v>270000000</v>
      </c>
      <c r="J126" s="101" t="s">
        <v>334</v>
      </c>
      <c r="K126" s="87" t="s">
        <v>1031</v>
      </c>
      <c r="L126" s="101" t="s">
        <v>336</v>
      </c>
      <c r="M126" s="101" t="s">
        <v>862</v>
      </c>
      <c r="N126" s="86" t="s">
        <v>0</v>
      </c>
      <c r="O126" s="98" t="s">
        <v>416</v>
      </c>
      <c r="P126" s="131" t="s">
        <v>419</v>
      </c>
      <c r="Q126" s="98" t="s">
        <v>927</v>
      </c>
      <c r="R126" s="100">
        <v>62.5</v>
      </c>
      <c r="S126" s="94">
        <v>2058.6</v>
      </c>
      <c r="T126" s="95">
        <v>128671</v>
      </c>
      <c r="U126" s="100">
        <v>144111.52</v>
      </c>
      <c r="V126" s="87"/>
      <c r="W126" s="87">
        <v>2016</v>
      </c>
      <c r="X126" s="98"/>
      <c r="Z126" s="160"/>
      <c r="AA126" s="160"/>
    </row>
    <row r="127" spans="1:27" s="131" customFormat="1" ht="38.25" customHeight="1">
      <c r="A127" s="139" t="s">
        <v>823</v>
      </c>
      <c r="B127" s="98" t="s">
        <v>267</v>
      </c>
      <c r="C127" s="131" t="s">
        <v>864</v>
      </c>
      <c r="D127" s="131" t="s">
        <v>865</v>
      </c>
      <c r="E127" s="131" t="s">
        <v>866</v>
      </c>
      <c r="F127" s="87" t="s">
        <v>867</v>
      </c>
      <c r="G127" s="87" t="s">
        <v>351</v>
      </c>
      <c r="H127" s="87">
        <v>0</v>
      </c>
      <c r="I127" s="87">
        <v>270000000</v>
      </c>
      <c r="J127" s="87" t="s">
        <v>334</v>
      </c>
      <c r="K127" s="87" t="s">
        <v>526</v>
      </c>
      <c r="L127" s="87" t="s">
        <v>336</v>
      </c>
      <c r="M127" s="87" t="s">
        <v>344</v>
      </c>
      <c r="N127" s="86" t="s">
        <v>0</v>
      </c>
      <c r="O127" s="98" t="s">
        <v>416</v>
      </c>
      <c r="P127" s="131" t="s">
        <v>419</v>
      </c>
      <c r="Q127" s="131" t="s">
        <v>868</v>
      </c>
      <c r="R127" s="100">
        <v>1267.99</v>
      </c>
      <c r="S127" s="100">
        <v>600</v>
      </c>
      <c r="T127" s="94">
        <v>760790</v>
      </c>
      <c r="U127" s="95">
        <v>852084.8</v>
      </c>
      <c r="V127" s="87"/>
      <c r="W127" s="87">
        <v>2016</v>
      </c>
      <c r="X127" s="87"/>
      <c r="Z127" s="132"/>
      <c r="AA127" s="132"/>
    </row>
    <row r="128" spans="1:27" s="125" customFormat="1" ht="38.25" customHeight="1">
      <c r="A128" s="139" t="s">
        <v>824</v>
      </c>
      <c r="B128" s="98" t="s">
        <v>267</v>
      </c>
      <c r="C128" s="199" t="s">
        <v>930</v>
      </c>
      <c r="D128" s="194" t="s">
        <v>878</v>
      </c>
      <c r="E128" s="194" t="s">
        <v>931</v>
      </c>
      <c r="F128" s="87" t="s">
        <v>879</v>
      </c>
      <c r="G128" s="87" t="s">
        <v>351</v>
      </c>
      <c r="H128" s="87">
        <v>0</v>
      </c>
      <c r="I128" s="87">
        <v>270000000</v>
      </c>
      <c r="J128" s="87" t="s">
        <v>334</v>
      </c>
      <c r="K128" s="87" t="s">
        <v>526</v>
      </c>
      <c r="L128" s="87" t="s">
        <v>336</v>
      </c>
      <c r="M128" s="87" t="s">
        <v>344</v>
      </c>
      <c r="N128" s="86" t="s">
        <v>0</v>
      </c>
      <c r="O128" s="87" t="s">
        <v>416</v>
      </c>
      <c r="P128" s="215">
        <v>796</v>
      </c>
      <c r="Q128" s="87" t="s">
        <v>218</v>
      </c>
      <c r="R128" s="100">
        <v>30</v>
      </c>
      <c r="S128" s="95">
        <v>12000</v>
      </c>
      <c r="T128" s="95">
        <v>360000</v>
      </c>
      <c r="U128" s="105">
        <v>403200</v>
      </c>
      <c r="V128" s="87"/>
      <c r="W128" s="87">
        <v>2016</v>
      </c>
      <c r="X128" s="126"/>
      <c r="Z128" s="130"/>
      <c r="AA128" s="130"/>
    </row>
    <row r="129" spans="1:27" s="125" customFormat="1" ht="38.25" customHeight="1">
      <c r="A129" s="139" t="s">
        <v>825</v>
      </c>
      <c r="B129" s="98" t="s">
        <v>267</v>
      </c>
      <c r="C129" s="199" t="s">
        <v>932</v>
      </c>
      <c r="D129" s="194" t="s">
        <v>880</v>
      </c>
      <c r="E129" s="194" t="s">
        <v>933</v>
      </c>
      <c r="F129" s="87" t="s">
        <v>881</v>
      </c>
      <c r="G129" s="87" t="s">
        <v>351</v>
      </c>
      <c r="H129" s="87">
        <v>0</v>
      </c>
      <c r="I129" s="87">
        <v>270000000</v>
      </c>
      <c r="J129" s="87" t="s">
        <v>334</v>
      </c>
      <c r="K129" s="87" t="s">
        <v>441</v>
      </c>
      <c r="L129" s="87" t="s">
        <v>336</v>
      </c>
      <c r="M129" s="87" t="s">
        <v>344</v>
      </c>
      <c r="N129" s="86" t="s">
        <v>0</v>
      </c>
      <c r="O129" s="87" t="s">
        <v>416</v>
      </c>
      <c r="P129" s="215">
        <v>796</v>
      </c>
      <c r="Q129" s="87" t="s">
        <v>218</v>
      </c>
      <c r="R129" s="100">
        <v>2</v>
      </c>
      <c r="S129" s="95">
        <v>142857.15</v>
      </c>
      <c r="T129" s="95">
        <v>285714.29</v>
      </c>
      <c r="U129" s="105">
        <v>320000</v>
      </c>
      <c r="V129" s="87"/>
      <c r="W129" s="87">
        <v>2016</v>
      </c>
      <c r="X129" s="126"/>
      <c r="Z129" s="130"/>
      <c r="AA129" s="130"/>
    </row>
    <row r="130" spans="1:27" s="125" customFormat="1" ht="38.25" customHeight="1">
      <c r="A130" s="139" t="s">
        <v>826</v>
      </c>
      <c r="B130" s="98" t="s">
        <v>267</v>
      </c>
      <c r="C130" s="199" t="s">
        <v>934</v>
      </c>
      <c r="D130" s="194" t="s">
        <v>882</v>
      </c>
      <c r="E130" s="194" t="s">
        <v>935</v>
      </c>
      <c r="F130" s="87" t="s">
        <v>883</v>
      </c>
      <c r="G130" s="87" t="s">
        <v>351</v>
      </c>
      <c r="H130" s="87">
        <v>0</v>
      </c>
      <c r="I130" s="87">
        <v>270000000</v>
      </c>
      <c r="J130" s="87" t="s">
        <v>334</v>
      </c>
      <c r="K130" s="87" t="s">
        <v>441</v>
      </c>
      <c r="L130" s="87" t="s">
        <v>336</v>
      </c>
      <c r="M130" s="87" t="s">
        <v>344</v>
      </c>
      <c r="N130" s="86" t="s">
        <v>0</v>
      </c>
      <c r="O130" s="87" t="s">
        <v>416</v>
      </c>
      <c r="P130" s="215">
        <v>796</v>
      </c>
      <c r="Q130" s="87" t="s">
        <v>218</v>
      </c>
      <c r="R130" s="100">
        <v>14</v>
      </c>
      <c r="S130" s="95">
        <v>116357.14</v>
      </c>
      <c r="T130" s="95">
        <v>1629000</v>
      </c>
      <c r="U130" s="95">
        <v>1824480</v>
      </c>
      <c r="V130" s="87"/>
      <c r="W130" s="87">
        <v>2016</v>
      </c>
      <c r="X130" s="126"/>
      <c r="Z130" s="130"/>
      <c r="AA130" s="130"/>
    </row>
    <row r="131" spans="1:27" s="125" customFormat="1" ht="38.25" customHeight="1">
      <c r="A131" s="139" t="s">
        <v>837</v>
      </c>
      <c r="B131" s="98" t="s">
        <v>267</v>
      </c>
      <c r="C131" s="131" t="s">
        <v>630</v>
      </c>
      <c r="D131" s="131" t="s">
        <v>573</v>
      </c>
      <c r="E131" s="131" t="s">
        <v>631</v>
      </c>
      <c r="F131" s="162" t="s">
        <v>870</v>
      </c>
      <c r="G131" s="86" t="s">
        <v>351</v>
      </c>
      <c r="H131" s="86">
        <v>0</v>
      </c>
      <c r="I131" s="86">
        <v>270000000</v>
      </c>
      <c r="J131" s="86" t="s">
        <v>302</v>
      </c>
      <c r="K131" s="87" t="s">
        <v>441</v>
      </c>
      <c r="L131" s="86" t="s">
        <v>336</v>
      </c>
      <c r="M131" s="101" t="s">
        <v>344</v>
      </c>
      <c r="N131" s="86" t="s">
        <v>0</v>
      </c>
      <c r="O131" s="98" t="s">
        <v>416</v>
      </c>
      <c r="P131" s="131" t="s">
        <v>555</v>
      </c>
      <c r="Q131" s="131" t="s">
        <v>363</v>
      </c>
      <c r="R131" s="185">
        <v>4</v>
      </c>
      <c r="S131" s="153">
        <v>40000</v>
      </c>
      <c r="T131" s="153">
        <v>160000</v>
      </c>
      <c r="U131" s="154">
        <v>179200</v>
      </c>
      <c r="V131" s="126"/>
      <c r="W131" s="87">
        <v>2016</v>
      </c>
      <c r="X131" s="126"/>
      <c r="Z131" s="130"/>
      <c r="AA131" s="130"/>
    </row>
    <row r="132" spans="1:27" s="125" customFormat="1" ht="38.25" customHeight="1">
      <c r="A132" s="139" t="s">
        <v>838</v>
      </c>
      <c r="B132" s="98" t="s">
        <v>267</v>
      </c>
      <c r="C132" s="131" t="s">
        <v>592</v>
      </c>
      <c r="D132" s="131" t="s">
        <v>580</v>
      </c>
      <c r="E132" s="131" t="s">
        <v>593</v>
      </c>
      <c r="F132" s="183" t="s">
        <v>402</v>
      </c>
      <c r="G132" s="86" t="s">
        <v>351</v>
      </c>
      <c r="H132" s="86">
        <v>0</v>
      </c>
      <c r="I132" s="86">
        <v>270000000</v>
      </c>
      <c r="J132" s="86" t="s">
        <v>334</v>
      </c>
      <c r="K132" s="87" t="s">
        <v>441</v>
      </c>
      <c r="L132" s="86" t="s">
        <v>336</v>
      </c>
      <c r="M132" s="86" t="s">
        <v>344</v>
      </c>
      <c r="N132" s="86" t="s">
        <v>0</v>
      </c>
      <c r="O132" s="98" t="s">
        <v>416</v>
      </c>
      <c r="P132" s="131" t="s">
        <v>555</v>
      </c>
      <c r="Q132" s="131" t="s">
        <v>363</v>
      </c>
      <c r="R132" s="99">
        <v>15</v>
      </c>
      <c r="S132" s="96">
        <v>1666.7</v>
      </c>
      <c r="T132" s="92">
        <v>25000</v>
      </c>
      <c r="U132" s="89">
        <v>28000</v>
      </c>
      <c r="V132" s="87"/>
      <c r="W132" s="87">
        <v>2016</v>
      </c>
      <c r="X132" s="126"/>
      <c r="Z132" s="130"/>
      <c r="AA132" s="130"/>
    </row>
    <row r="133" spans="1:27" s="125" customFormat="1" ht="38.25" customHeight="1">
      <c r="A133" s="139" t="s">
        <v>839</v>
      </c>
      <c r="B133" s="98" t="s">
        <v>267</v>
      </c>
      <c r="C133" s="199" t="s">
        <v>810</v>
      </c>
      <c r="D133" s="194" t="s">
        <v>811</v>
      </c>
      <c r="E133" s="194" t="s">
        <v>812</v>
      </c>
      <c r="F133" s="126" t="s">
        <v>1020</v>
      </c>
      <c r="G133" s="86" t="s">
        <v>351</v>
      </c>
      <c r="H133" s="86">
        <v>0</v>
      </c>
      <c r="I133" s="86">
        <v>270000000</v>
      </c>
      <c r="J133" s="86" t="s">
        <v>334</v>
      </c>
      <c r="K133" s="87" t="s">
        <v>441</v>
      </c>
      <c r="L133" s="86" t="s">
        <v>336</v>
      </c>
      <c r="M133" s="86" t="s">
        <v>344</v>
      </c>
      <c r="N133" s="86" t="s">
        <v>0</v>
      </c>
      <c r="O133" s="98" t="s">
        <v>416</v>
      </c>
      <c r="P133" s="131" t="s">
        <v>555</v>
      </c>
      <c r="Q133" s="131" t="s">
        <v>363</v>
      </c>
      <c r="R133" s="152">
        <v>20</v>
      </c>
      <c r="S133" s="161">
        <v>199395</v>
      </c>
      <c r="T133" s="161">
        <v>3987900</v>
      </c>
      <c r="U133" s="161">
        <v>4466448</v>
      </c>
      <c r="V133" s="126"/>
      <c r="W133" s="87">
        <v>2016</v>
      </c>
      <c r="X133" s="126"/>
      <c r="Z133" s="130"/>
      <c r="AA133" s="130"/>
    </row>
    <row r="134" spans="1:27" s="125" customFormat="1" ht="38.25" customHeight="1">
      <c r="A134" s="139" t="s">
        <v>840</v>
      </c>
      <c r="B134" s="87" t="s">
        <v>267</v>
      </c>
      <c r="C134" s="199" t="s">
        <v>1022</v>
      </c>
      <c r="D134" s="194" t="s">
        <v>1023</v>
      </c>
      <c r="E134" s="194" t="s">
        <v>1024</v>
      </c>
      <c r="F134" s="126" t="s">
        <v>1021</v>
      </c>
      <c r="G134" s="86" t="s">
        <v>351</v>
      </c>
      <c r="H134" s="86">
        <v>0</v>
      </c>
      <c r="I134" s="86">
        <v>270000000</v>
      </c>
      <c r="J134" s="86" t="s">
        <v>334</v>
      </c>
      <c r="K134" s="87" t="s">
        <v>441</v>
      </c>
      <c r="L134" s="86" t="s">
        <v>336</v>
      </c>
      <c r="M134" s="86" t="s">
        <v>344</v>
      </c>
      <c r="N134" s="86" t="s">
        <v>0</v>
      </c>
      <c r="O134" s="98" t="s">
        <v>416</v>
      </c>
      <c r="P134" s="131" t="s">
        <v>419</v>
      </c>
      <c r="Q134" s="131" t="s">
        <v>868</v>
      </c>
      <c r="R134" s="152">
        <v>700</v>
      </c>
      <c r="S134" s="161">
        <v>93.75</v>
      </c>
      <c r="T134" s="161">
        <v>65625</v>
      </c>
      <c r="U134" s="152">
        <v>73500</v>
      </c>
      <c r="V134" s="126"/>
      <c r="W134" s="87">
        <v>2016</v>
      </c>
      <c r="X134" s="126"/>
      <c r="Z134" s="130"/>
      <c r="AA134" s="130"/>
    </row>
    <row r="135" spans="1:27" s="125" customFormat="1" ht="38.25" customHeight="1">
      <c r="A135" s="274" t="s">
        <v>841</v>
      </c>
      <c r="B135" s="98" t="s">
        <v>267</v>
      </c>
      <c r="C135" s="220" t="s">
        <v>937</v>
      </c>
      <c r="D135" s="221" t="s">
        <v>938</v>
      </c>
      <c r="E135" s="221" t="s">
        <v>939</v>
      </c>
      <c r="F135" s="129" t="s">
        <v>892</v>
      </c>
      <c r="G135" s="98" t="s">
        <v>351</v>
      </c>
      <c r="H135" s="98">
        <v>0</v>
      </c>
      <c r="I135" s="98">
        <v>270000000</v>
      </c>
      <c r="J135" s="98" t="s">
        <v>334</v>
      </c>
      <c r="K135" s="98" t="s">
        <v>404</v>
      </c>
      <c r="L135" s="98" t="s">
        <v>336</v>
      </c>
      <c r="M135" s="98" t="s">
        <v>344</v>
      </c>
      <c r="N135" s="101" t="s">
        <v>0</v>
      </c>
      <c r="O135" s="98" t="s">
        <v>416</v>
      </c>
      <c r="P135" s="334">
        <v>796</v>
      </c>
      <c r="Q135" s="98" t="s">
        <v>218</v>
      </c>
      <c r="R135" s="233">
        <v>4277</v>
      </c>
      <c r="S135" s="295">
        <v>167</v>
      </c>
      <c r="T135" s="295">
        <v>714259</v>
      </c>
      <c r="U135" s="233">
        <v>800000</v>
      </c>
      <c r="V135" s="129"/>
      <c r="W135" s="98">
        <v>2016</v>
      </c>
      <c r="X135" s="129"/>
      <c r="Z135" s="130"/>
      <c r="AA135" s="130"/>
    </row>
    <row r="136" spans="1:27" s="131" customFormat="1" ht="38.25" customHeight="1">
      <c r="A136" s="231" t="s">
        <v>857</v>
      </c>
      <c r="B136" s="87" t="s">
        <v>267</v>
      </c>
      <c r="C136" s="199" t="s">
        <v>947</v>
      </c>
      <c r="D136" s="194" t="s">
        <v>948</v>
      </c>
      <c r="E136" s="194" t="s">
        <v>949</v>
      </c>
      <c r="F136" s="87" t="s">
        <v>893</v>
      </c>
      <c r="G136" s="87" t="s">
        <v>351</v>
      </c>
      <c r="H136" s="87">
        <v>0</v>
      </c>
      <c r="I136" s="87">
        <v>270000000</v>
      </c>
      <c r="J136" s="87" t="s">
        <v>334</v>
      </c>
      <c r="K136" s="87" t="s">
        <v>338</v>
      </c>
      <c r="L136" s="87" t="s">
        <v>336</v>
      </c>
      <c r="M136" s="87" t="s">
        <v>344</v>
      </c>
      <c r="N136" s="87" t="s">
        <v>0</v>
      </c>
      <c r="O136" s="87" t="s">
        <v>416</v>
      </c>
      <c r="P136" s="215">
        <v>166</v>
      </c>
      <c r="Q136" s="87" t="s">
        <v>217</v>
      </c>
      <c r="R136" s="100">
        <v>250</v>
      </c>
      <c r="S136" s="94">
        <v>1919.05</v>
      </c>
      <c r="T136" s="94">
        <v>479762.5</v>
      </c>
      <c r="U136" s="100">
        <v>537334</v>
      </c>
      <c r="V136" s="87"/>
      <c r="W136" s="87">
        <v>2016</v>
      </c>
      <c r="X136" s="87"/>
      <c r="Z136" s="132"/>
      <c r="AA136" s="132"/>
    </row>
    <row r="137" spans="1:27" s="304" customFormat="1" ht="38.25" customHeight="1">
      <c r="A137" s="226" t="s">
        <v>863</v>
      </c>
      <c r="B137" s="126" t="s">
        <v>267</v>
      </c>
      <c r="C137" s="227" t="s">
        <v>950</v>
      </c>
      <c r="D137" s="228" t="s">
        <v>951</v>
      </c>
      <c r="E137" s="228" t="s">
        <v>952</v>
      </c>
      <c r="F137" s="126" t="s">
        <v>894</v>
      </c>
      <c r="G137" s="126" t="s">
        <v>351</v>
      </c>
      <c r="H137" s="126">
        <v>0</v>
      </c>
      <c r="I137" s="126">
        <v>270000000</v>
      </c>
      <c r="J137" s="126" t="s">
        <v>334</v>
      </c>
      <c r="K137" s="126" t="s">
        <v>338</v>
      </c>
      <c r="L137" s="126" t="s">
        <v>336</v>
      </c>
      <c r="M137" s="126" t="s">
        <v>344</v>
      </c>
      <c r="N137" s="126" t="s">
        <v>0</v>
      </c>
      <c r="O137" s="129" t="s">
        <v>416</v>
      </c>
      <c r="P137" s="296">
        <v>796</v>
      </c>
      <c r="Q137" s="126" t="s">
        <v>218</v>
      </c>
      <c r="R137" s="152">
        <v>100</v>
      </c>
      <c r="S137" s="161">
        <v>1071.43</v>
      </c>
      <c r="T137" s="161">
        <v>107100</v>
      </c>
      <c r="U137" s="152">
        <v>119952</v>
      </c>
      <c r="V137" s="126"/>
      <c r="W137" s="126">
        <v>2016</v>
      </c>
      <c r="X137" s="126"/>
      <c r="Z137" s="305"/>
      <c r="AA137" s="305"/>
    </row>
    <row r="138" spans="1:27" s="125" customFormat="1" ht="38.25" customHeight="1">
      <c r="A138" s="139" t="s">
        <v>869</v>
      </c>
      <c r="B138" s="126" t="s">
        <v>267</v>
      </c>
      <c r="C138" s="227" t="s">
        <v>953</v>
      </c>
      <c r="D138" s="228" t="s">
        <v>954</v>
      </c>
      <c r="E138" s="228" t="s">
        <v>955</v>
      </c>
      <c r="F138" s="126" t="s">
        <v>895</v>
      </c>
      <c r="G138" s="126" t="s">
        <v>351</v>
      </c>
      <c r="H138" s="126">
        <v>0</v>
      </c>
      <c r="I138" s="126">
        <v>270000000</v>
      </c>
      <c r="J138" s="126" t="s">
        <v>334</v>
      </c>
      <c r="K138" s="126" t="s">
        <v>338</v>
      </c>
      <c r="L138" s="126" t="s">
        <v>336</v>
      </c>
      <c r="M138" s="126" t="s">
        <v>344</v>
      </c>
      <c r="N138" s="140" t="s">
        <v>0</v>
      </c>
      <c r="O138" s="98" t="s">
        <v>416</v>
      </c>
      <c r="P138" s="296">
        <v>796</v>
      </c>
      <c r="Q138" s="126" t="s">
        <v>218</v>
      </c>
      <c r="R138" s="152">
        <v>2</v>
      </c>
      <c r="S138" s="161">
        <v>16071.45</v>
      </c>
      <c r="T138" s="161">
        <v>32142.86</v>
      </c>
      <c r="U138" s="152">
        <v>36000</v>
      </c>
      <c r="V138" s="126"/>
      <c r="W138" s="126">
        <v>2016</v>
      </c>
      <c r="X138" s="126"/>
      <c r="Z138" s="130"/>
      <c r="AA138" s="130"/>
    </row>
    <row r="139" spans="1:27" s="125" customFormat="1" ht="38.25" customHeight="1">
      <c r="A139" s="139" t="s">
        <v>871</v>
      </c>
      <c r="B139" s="87" t="s">
        <v>267</v>
      </c>
      <c r="C139" s="199" t="s">
        <v>956</v>
      </c>
      <c r="D139" s="194" t="s">
        <v>957</v>
      </c>
      <c r="E139" s="194" t="s">
        <v>958</v>
      </c>
      <c r="F139" s="126" t="s">
        <v>896</v>
      </c>
      <c r="G139" s="87" t="s">
        <v>351</v>
      </c>
      <c r="H139" s="87">
        <v>0</v>
      </c>
      <c r="I139" s="87">
        <v>270000000</v>
      </c>
      <c r="J139" s="87" t="s">
        <v>334</v>
      </c>
      <c r="K139" s="87" t="s">
        <v>338</v>
      </c>
      <c r="L139" s="87" t="s">
        <v>336</v>
      </c>
      <c r="M139" s="87" t="s">
        <v>344</v>
      </c>
      <c r="N139" s="86" t="s">
        <v>0</v>
      </c>
      <c r="O139" s="98" t="s">
        <v>416</v>
      </c>
      <c r="P139" s="215">
        <v>796</v>
      </c>
      <c r="Q139" s="87" t="s">
        <v>218</v>
      </c>
      <c r="R139" s="152">
        <v>1</v>
      </c>
      <c r="S139" s="161">
        <v>51785.71</v>
      </c>
      <c r="T139" s="161">
        <v>51785.71</v>
      </c>
      <c r="U139" s="152">
        <v>58000</v>
      </c>
      <c r="V139" s="126"/>
      <c r="W139" s="87">
        <v>2016</v>
      </c>
      <c r="X139" s="126"/>
      <c r="Z139" s="130"/>
      <c r="AA139" s="130"/>
    </row>
    <row r="140" spans="1:27" s="125" customFormat="1" ht="38.25" customHeight="1">
      <c r="A140" s="139" t="s">
        <v>872</v>
      </c>
      <c r="B140" s="87" t="s">
        <v>267</v>
      </c>
      <c r="C140" s="199" t="s">
        <v>959</v>
      </c>
      <c r="D140" s="194" t="s">
        <v>960</v>
      </c>
      <c r="E140" s="194" t="s">
        <v>961</v>
      </c>
      <c r="F140" s="126" t="s">
        <v>897</v>
      </c>
      <c r="G140" s="87" t="s">
        <v>351</v>
      </c>
      <c r="H140" s="87">
        <v>0</v>
      </c>
      <c r="I140" s="87">
        <v>270000000</v>
      </c>
      <c r="J140" s="87" t="s">
        <v>334</v>
      </c>
      <c r="K140" s="126" t="s">
        <v>909</v>
      </c>
      <c r="L140" s="87" t="s">
        <v>336</v>
      </c>
      <c r="M140" s="87" t="s">
        <v>344</v>
      </c>
      <c r="N140" s="86" t="s">
        <v>0</v>
      </c>
      <c r="O140" s="98" t="s">
        <v>416</v>
      </c>
      <c r="P140" s="131" t="s">
        <v>673</v>
      </c>
      <c r="Q140" s="297" t="s">
        <v>359</v>
      </c>
      <c r="R140" s="152">
        <v>34.89</v>
      </c>
      <c r="S140" s="161">
        <v>41071.43</v>
      </c>
      <c r="T140" s="161">
        <v>1432928.58</v>
      </c>
      <c r="U140" s="152">
        <v>1604880</v>
      </c>
      <c r="V140" s="126"/>
      <c r="W140" s="87">
        <v>2016</v>
      </c>
      <c r="X140" s="126"/>
      <c r="Z140" s="130"/>
      <c r="AA140" s="130"/>
    </row>
    <row r="141" spans="1:27" s="125" customFormat="1" ht="38.25" customHeight="1">
      <c r="A141" s="139" t="s">
        <v>873</v>
      </c>
      <c r="B141" s="87" t="s">
        <v>267</v>
      </c>
      <c r="C141" s="199" t="s">
        <v>962</v>
      </c>
      <c r="D141" s="194" t="s">
        <v>963</v>
      </c>
      <c r="E141" s="194" t="s">
        <v>964</v>
      </c>
      <c r="F141" s="126" t="s">
        <v>965</v>
      </c>
      <c r="G141" s="87" t="s">
        <v>351</v>
      </c>
      <c r="H141" s="87">
        <v>0</v>
      </c>
      <c r="I141" s="87">
        <v>270000000</v>
      </c>
      <c r="J141" s="87" t="s">
        <v>334</v>
      </c>
      <c r="K141" s="87" t="s">
        <v>338</v>
      </c>
      <c r="L141" s="87" t="s">
        <v>336</v>
      </c>
      <c r="M141" s="87" t="s">
        <v>344</v>
      </c>
      <c r="N141" s="86" t="s">
        <v>0</v>
      </c>
      <c r="O141" s="98" t="s">
        <v>416</v>
      </c>
      <c r="P141" s="215">
        <v>796</v>
      </c>
      <c r="Q141" s="87" t="s">
        <v>218</v>
      </c>
      <c r="R141" s="152">
        <v>300</v>
      </c>
      <c r="S141" s="273">
        <v>623.73</v>
      </c>
      <c r="T141" s="273">
        <v>187119</v>
      </c>
      <c r="U141" s="298">
        <v>209573.28</v>
      </c>
      <c r="V141" s="126"/>
      <c r="W141" s="87">
        <v>2016</v>
      </c>
      <c r="X141" s="126"/>
      <c r="Z141" s="130"/>
      <c r="AA141" s="130"/>
    </row>
    <row r="142" spans="1:27" s="125" customFormat="1" ht="38.25" customHeight="1">
      <c r="A142" s="139" t="s">
        <v>874</v>
      </c>
      <c r="B142" s="87" t="s">
        <v>267</v>
      </c>
      <c r="C142" s="199" t="s">
        <v>589</v>
      </c>
      <c r="D142" s="194" t="s">
        <v>590</v>
      </c>
      <c r="E142" s="194" t="s">
        <v>591</v>
      </c>
      <c r="F142" s="126" t="s">
        <v>898</v>
      </c>
      <c r="G142" s="87" t="s">
        <v>351</v>
      </c>
      <c r="H142" s="87">
        <v>0</v>
      </c>
      <c r="I142" s="87">
        <v>270000000</v>
      </c>
      <c r="J142" s="87" t="s">
        <v>334</v>
      </c>
      <c r="K142" s="87" t="s">
        <v>338</v>
      </c>
      <c r="L142" s="87" t="s">
        <v>336</v>
      </c>
      <c r="M142" s="87" t="s">
        <v>344</v>
      </c>
      <c r="N142" s="86" t="s">
        <v>0</v>
      </c>
      <c r="O142" s="98" t="s">
        <v>416</v>
      </c>
      <c r="P142" s="215">
        <v>796</v>
      </c>
      <c r="Q142" s="87" t="s">
        <v>218</v>
      </c>
      <c r="R142" s="152">
        <v>50</v>
      </c>
      <c r="S142" s="161">
        <v>8081.78</v>
      </c>
      <c r="T142" s="161">
        <v>404089.29</v>
      </c>
      <c r="U142" s="152">
        <v>452580</v>
      </c>
      <c r="V142" s="126"/>
      <c r="W142" s="87">
        <v>2016</v>
      </c>
      <c r="X142" s="126"/>
      <c r="Z142" s="130"/>
      <c r="AA142" s="130"/>
    </row>
    <row r="143" spans="1:27" s="125" customFormat="1" ht="38.25" customHeight="1">
      <c r="A143" s="139" t="s">
        <v>875</v>
      </c>
      <c r="B143" s="87" t="s">
        <v>267</v>
      </c>
      <c r="C143" s="199" t="s">
        <v>966</v>
      </c>
      <c r="D143" s="194" t="s">
        <v>967</v>
      </c>
      <c r="E143" s="194" t="s">
        <v>968</v>
      </c>
      <c r="F143" s="126" t="s">
        <v>904</v>
      </c>
      <c r="G143" s="87" t="s">
        <v>351</v>
      </c>
      <c r="H143" s="87">
        <v>0</v>
      </c>
      <c r="I143" s="87">
        <v>270000000</v>
      </c>
      <c r="J143" s="87" t="s">
        <v>334</v>
      </c>
      <c r="K143" s="87" t="s">
        <v>338</v>
      </c>
      <c r="L143" s="87" t="s">
        <v>336</v>
      </c>
      <c r="M143" s="87" t="s">
        <v>344</v>
      </c>
      <c r="N143" s="86" t="s">
        <v>0</v>
      </c>
      <c r="O143" s="98" t="s">
        <v>416</v>
      </c>
      <c r="P143" s="296">
        <v>166</v>
      </c>
      <c r="Q143" s="126" t="s">
        <v>217</v>
      </c>
      <c r="R143" s="152">
        <v>38</v>
      </c>
      <c r="S143" s="161">
        <v>620.3</v>
      </c>
      <c r="T143" s="161">
        <v>23571.43</v>
      </c>
      <c r="U143" s="152">
        <v>26400</v>
      </c>
      <c r="V143" s="126"/>
      <c r="W143" s="87">
        <v>2016</v>
      </c>
      <c r="X143" s="126"/>
      <c r="Z143" s="130"/>
      <c r="AA143" s="130"/>
    </row>
    <row r="144" spans="1:27" s="125" customFormat="1" ht="38.25" customHeight="1">
      <c r="A144" s="139" t="s">
        <v>876</v>
      </c>
      <c r="B144" s="87" t="s">
        <v>267</v>
      </c>
      <c r="C144" s="199" t="s">
        <v>959</v>
      </c>
      <c r="D144" s="194" t="s">
        <v>960</v>
      </c>
      <c r="E144" s="194" t="s">
        <v>961</v>
      </c>
      <c r="F144" s="126" t="s">
        <v>897</v>
      </c>
      <c r="G144" s="87" t="s">
        <v>351</v>
      </c>
      <c r="H144" s="87">
        <v>0</v>
      </c>
      <c r="I144" s="87">
        <v>270000000</v>
      </c>
      <c r="J144" s="87" t="s">
        <v>334</v>
      </c>
      <c r="K144" s="126" t="s">
        <v>910</v>
      </c>
      <c r="L144" s="87" t="s">
        <v>336</v>
      </c>
      <c r="M144" s="87" t="s">
        <v>344</v>
      </c>
      <c r="N144" s="86" t="s">
        <v>0</v>
      </c>
      <c r="O144" s="98" t="s">
        <v>416</v>
      </c>
      <c r="P144" s="131" t="s">
        <v>673</v>
      </c>
      <c r="Q144" s="194" t="s">
        <v>359</v>
      </c>
      <c r="R144" s="152">
        <v>32.61</v>
      </c>
      <c r="S144" s="161">
        <v>41071.43</v>
      </c>
      <c r="T144" s="161">
        <v>1339285.72</v>
      </c>
      <c r="U144" s="152">
        <v>1500000</v>
      </c>
      <c r="V144" s="126"/>
      <c r="W144" s="87">
        <v>2016</v>
      </c>
      <c r="X144" s="126"/>
      <c r="Z144" s="130"/>
      <c r="AA144" s="130"/>
    </row>
    <row r="145" spans="1:27" s="125" customFormat="1" ht="38.25" customHeight="1">
      <c r="A145" s="139" t="s">
        <v>877</v>
      </c>
      <c r="B145" s="87" t="s">
        <v>267</v>
      </c>
      <c r="C145" s="199" t="s">
        <v>969</v>
      </c>
      <c r="D145" s="194" t="s">
        <v>970</v>
      </c>
      <c r="E145" s="194" t="s">
        <v>971</v>
      </c>
      <c r="F145" s="126" t="s">
        <v>972</v>
      </c>
      <c r="G145" s="87" t="s">
        <v>351</v>
      </c>
      <c r="H145" s="87">
        <v>0</v>
      </c>
      <c r="I145" s="87">
        <v>270000000</v>
      </c>
      <c r="J145" s="87" t="s">
        <v>334</v>
      </c>
      <c r="K145" s="126" t="s">
        <v>442</v>
      </c>
      <c r="L145" s="87" t="s">
        <v>336</v>
      </c>
      <c r="M145" s="87" t="s">
        <v>344</v>
      </c>
      <c r="N145" s="86" t="s">
        <v>0</v>
      </c>
      <c r="O145" s="98" t="s">
        <v>416</v>
      </c>
      <c r="P145" s="215">
        <v>796</v>
      </c>
      <c r="Q145" s="87" t="s">
        <v>218</v>
      </c>
      <c r="R145" s="152">
        <v>13</v>
      </c>
      <c r="S145" s="161">
        <v>97781.54</v>
      </c>
      <c r="T145" s="161">
        <v>1270625</v>
      </c>
      <c r="U145" s="152">
        <v>1423100</v>
      </c>
      <c r="V145" s="126"/>
      <c r="W145" s="87">
        <v>2016</v>
      </c>
      <c r="X145" s="126"/>
      <c r="Z145" s="130"/>
      <c r="AA145" s="130"/>
    </row>
    <row r="146" spans="1:27" s="125" customFormat="1" ht="38.25" customHeight="1">
      <c r="A146" s="139" t="s">
        <v>884</v>
      </c>
      <c r="B146" s="87" t="s">
        <v>267</v>
      </c>
      <c r="C146" s="199" t="s">
        <v>973</v>
      </c>
      <c r="D146" s="194" t="s">
        <v>974</v>
      </c>
      <c r="E146" s="194" t="s">
        <v>975</v>
      </c>
      <c r="F146" s="126" t="s">
        <v>976</v>
      </c>
      <c r="G146" s="87" t="s">
        <v>351</v>
      </c>
      <c r="H146" s="87">
        <v>0</v>
      </c>
      <c r="I146" s="87">
        <v>270000000</v>
      </c>
      <c r="J146" s="87" t="s">
        <v>334</v>
      </c>
      <c r="K146" s="126" t="s">
        <v>442</v>
      </c>
      <c r="L146" s="87" t="s">
        <v>336</v>
      </c>
      <c r="M146" s="87" t="s">
        <v>344</v>
      </c>
      <c r="N146" s="86" t="s">
        <v>0</v>
      </c>
      <c r="O146" s="98" t="s">
        <v>416</v>
      </c>
      <c r="P146" s="215">
        <v>796</v>
      </c>
      <c r="Q146" s="87" t="s">
        <v>218</v>
      </c>
      <c r="R146" s="152">
        <v>10</v>
      </c>
      <c r="S146" s="161">
        <v>52621</v>
      </c>
      <c r="T146" s="161">
        <v>526210</v>
      </c>
      <c r="U146" s="152">
        <v>589355.2</v>
      </c>
      <c r="V146" s="126"/>
      <c r="W146" s="87">
        <v>2016</v>
      </c>
      <c r="X146" s="126"/>
      <c r="Z146" s="130"/>
      <c r="AA146" s="130"/>
    </row>
    <row r="147" spans="1:27" s="125" customFormat="1" ht="38.25" customHeight="1">
      <c r="A147" s="139" t="s">
        <v>885</v>
      </c>
      <c r="B147" s="87" t="s">
        <v>267</v>
      </c>
      <c r="C147" s="131" t="s">
        <v>564</v>
      </c>
      <c r="D147" s="131" t="s">
        <v>400</v>
      </c>
      <c r="E147" s="131" t="s">
        <v>565</v>
      </c>
      <c r="F147" s="181"/>
      <c r="G147" s="87" t="s">
        <v>351</v>
      </c>
      <c r="H147" s="87">
        <v>0</v>
      </c>
      <c r="I147" s="87">
        <v>270000000</v>
      </c>
      <c r="J147" s="87" t="s">
        <v>334</v>
      </c>
      <c r="K147" s="87" t="s">
        <v>441</v>
      </c>
      <c r="L147" s="87" t="s">
        <v>336</v>
      </c>
      <c r="M147" s="87" t="s">
        <v>344</v>
      </c>
      <c r="N147" s="86" t="s">
        <v>0</v>
      </c>
      <c r="O147" s="98" t="s">
        <v>416</v>
      </c>
      <c r="P147" s="131" t="s">
        <v>555</v>
      </c>
      <c r="Q147" s="131" t="s">
        <v>363</v>
      </c>
      <c r="R147" s="186">
        <v>45</v>
      </c>
      <c r="S147" s="94">
        <v>325</v>
      </c>
      <c r="T147" s="95">
        <v>14625</v>
      </c>
      <c r="U147" s="100">
        <v>16380</v>
      </c>
      <c r="V147" s="87"/>
      <c r="W147" s="87">
        <v>2016</v>
      </c>
      <c r="X147" s="126"/>
      <c r="Z147" s="130"/>
      <c r="AA147" s="130"/>
    </row>
    <row r="148" spans="1:27" s="125" customFormat="1" ht="38.25" customHeight="1">
      <c r="A148" s="139" t="s">
        <v>886</v>
      </c>
      <c r="B148" s="98" t="s">
        <v>267</v>
      </c>
      <c r="C148" s="159" t="s">
        <v>566</v>
      </c>
      <c r="D148" s="159" t="s">
        <v>567</v>
      </c>
      <c r="E148" s="221" t="s">
        <v>568</v>
      </c>
      <c r="F148" s="98"/>
      <c r="G148" s="98" t="s">
        <v>351</v>
      </c>
      <c r="H148" s="98">
        <v>0</v>
      </c>
      <c r="I148" s="98">
        <v>270000000</v>
      </c>
      <c r="J148" s="98" t="s">
        <v>334</v>
      </c>
      <c r="K148" s="98" t="s">
        <v>441</v>
      </c>
      <c r="L148" s="98" t="s">
        <v>336</v>
      </c>
      <c r="M148" s="98" t="s">
        <v>344</v>
      </c>
      <c r="N148" s="101" t="s">
        <v>0</v>
      </c>
      <c r="O148" s="98" t="s">
        <v>416</v>
      </c>
      <c r="P148" s="159" t="s">
        <v>555</v>
      </c>
      <c r="Q148" s="159" t="s">
        <v>363</v>
      </c>
      <c r="R148" s="187">
        <v>55</v>
      </c>
      <c r="S148" s="224">
        <v>350</v>
      </c>
      <c r="T148" s="103">
        <v>19250</v>
      </c>
      <c r="U148" s="225">
        <v>21560</v>
      </c>
      <c r="V148" s="98"/>
      <c r="W148" s="98">
        <v>2016</v>
      </c>
      <c r="X148" s="129"/>
      <c r="Z148" s="130"/>
      <c r="AA148" s="130"/>
    </row>
    <row r="149" spans="1:27" s="131" customFormat="1" ht="38.25" customHeight="1">
      <c r="A149" s="139" t="s">
        <v>887</v>
      </c>
      <c r="B149" s="87" t="s">
        <v>267</v>
      </c>
      <c r="C149" s="199" t="s">
        <v>1028</v>
      </c>
      <c r="D149" s="194" t="s">
        <v>1029</v>
      </c>
      <c r="E149" s="194" t="s">
        <v>1030</v>
      </c>
      <c r="F149" s="163" t="s">
        <v>1027</v>
      </c>
      <c r="G149" s="87" t="s">
        <v>351</v>
      </c>
      <c r="H149" s="87">
        <v>0</v>
      </c>
      <c r="I149" s="87">
        <v>270000000</v>
      </c>
      <c r="J149" s="87" t="s">
        <v>334</v>
      </c>
      <c r="K149" s="87" t="s">
        <v>441</v>
      </c>
      <c r="L149" s="87" t="s">
        <v>336</v>
      </c>
      <c r="M149" s="87" t="s">
        <v>344</v>
      </c>
      <c r="N149" s="87" t="s">
        <v>0</v>
      </c>
      <c r="O149" s="98" t="s">
        <v>416</v>
      </c>
      <c r="P149" s="299" t="s">
        <v>555</v>
      </c>
      <c r="Q149" s="131" t="s">
        <v>363</v>
      </c>
      <c r="R149" s="100">
        <v>26</v>
      </c>
      <c r="S149" s="94">
        <v>35669.65</v>
      </c>
      <c r="T149" s="95">
        <v>927410.72</v>
      </c>
      <c r="U149" s="100">
        <v>1038700</v>
      </c>
      <c r="V149" s="87"/>
      <c r="W149" s="87">
        <v>2016</v>
      </c>
      <c r="X149" s="87"/>
      <c r="Z149" s="132"/>
      <c r="AA149" s="132"/>
    </row>
    <row r="150" spans="1:27" s="125" customFormat="1" ht="38.25" customHeight="1">
      <c r="A150" s="139" t="s">
        <v>888</v>
      </c>
      <c r="B150" s="146" t="s">
        <v>267</v>
      </c>
      <c r="C150" s="227" t="s">
        <v>998</v>
      </c>
      <c r="D150" s="228" t="s">
        <v>979</v>
      </c>
      <c r="E150" s="228" t="s">
        <v>999</v>
      </c>
      <c r="F150" s="247"/>
      <c r="G150" s="87" t="s">
        <v>351</v>
      </c>
      <c r="H150" s="87">
        <v>0</v>
      </c>
      <c r="I150" s="87">
        <v>270000000</v>
      </c>
      <c r="J150" s="87" t="s">
        <v>334</v>
      </c>
      <c r="K150" s="87" t="s">
        <v>909</v>
      </c>
      <c r="L150" s="87" t="s">
        <v>336</v>
      </c>
      <c r="M150" s="87" t="s">
        <v>344</v>
      </c>
      <c r="N150" s="87" t="s">
        <v>0</v>
      </c>
      <c r="O150" s="98" t="s">
        <v>416</v>
      </c>
      <c r="P150" s="248">
        <v>166</v>
      </c>
      <c r="Q150" s="242" t="s">
        <v>392</v>
      </c>
      <c r="R150" s="243">
        <v>350</v>
      </c>
      <c r="S150" s="241">
        <v>900</v>
      </c>
      <c r="T150" s="244">
        <v>315000</v>
      </c>
      <c r="U150" s="245">
        <v>352800</v>
      </c>
      <c r="V150" s="146"/>
      <c r="W150" s="129">
        <v>2016</v>
      </c>
      <c r="X150" s="126"/>
      <c r="Z150" s="130"/>
      <c r="AA150" s="130"/>
    </row>
    <row r="151" spans="1:27" s="125" customFormat="1" ht="38.25" customHeight="1">
      <c r="A151" s="139" t="s">
        <v>889</v>
      </c>
      <c r="B151" s="163" t="s">
        <v>267</v>
      </c>
      <c r="C151" s="199" t="s">
        <v>1001</v>
      </c>
      <c r="D151" s="194" t="s">
        <v>1000</v>
      </c>
      <c r="E151" s="194" t="s">
        <v>1002</v>
      </c>
      <c r="F151" s="181"/>
      <c r="G151" s="126" t="s">
        <v>351</v>
      </c>
      <c r="H151" s="126">
        <v>0</v>
      </c>
      <c r="I151" s="126">
        <v>270000000</v>
      </c>
      <c r="J151" s="126" t="s">
        <v>334</v>
      </c>
      <c r="K151" s="126" t="s">
        <v>980</v>
      </c>
      <c r="L151" s="126" t="s">
        <v>336</v>
      </c>
      <c r="M151" s="126" t="s">
        <v>344</v>
      </c>
      <c r="N151" s="140" t="s">
        <v>0</v>
      </c>
      <c r="O151" s="98" t="s">
        <v>416</v>
      </c>
      <c r="P151" s="94">
        <v>113</v>
      </c>
      <c r="Q151" s="246" t="s">
        <v>359</v>
      </c>
      <c r="R151" s="100">
        <v>1.8</v>
      </c>
      <c r="S151" s="94">
        <v>55000</v>
      </c>
      <c r="T151" s="95">
        <v>99000</v>
      </c>
      <c r="U151" s="100">
        <v>110880.00000000001</v>
      </c>
      <c r="V151" s="87"/>
      <c r="W151" s="87">
        <v>2016</v>
      </c>
      <c r="X151" s="126"/>
      <c r="Z151" s="130"/>
      <c r="AA151" s="130"/>
    </row>
    <row r="152" spans="1:27" s="125" customFormat="1" ht="38.25" customHeight="1">
      <c r="A152" s="139" t="s">
        <v>890</v>
      </c>
      <c r="B152" s="163" t="s">
        <v>267</v>
      </c>
      <c r="C152" s="199" t="s">
        <v>1003</v>
      </c>
      <c r="D152" s="194" t="s">
        <v>1000</v>
      </c>
      <c r="E152" s="194" t="s">
        <v>1004</v>
      </c>
      <c r="F152" s="181"/>
      <c r="G152" s="87" t="s">
        <v>351</v>
      </c>
      <c r="H152" s="87">
        <v>0</v>
      </c>
      <c r="I152" s="87">
        <v>270000000</v>
      </c>
      <c r="J152" s="87" t="s">
        <v>334</v>
      </c>
      <c r="K152" s="87" t="s">
        <v>980</v>
      </c>
      <c r="L152" s="87" t="s">
        <v>336</v>
      </c>
      <c r="M152" s="87" t="s">
        <v>344</v>
      </c>
      <c r="N152" s="86" t="s">
        <v>0</v>
      </c>
      <c r="O152" s="98" t="s">
        <v>416</v>
      </c>
      <c r="P152" s="94">
        <v>113</v>
      </c>
      <c r="Q152" s="246" t="s">
        <v>359</v>
      </c>
      <c r="R152" s="100">
        <v>2</v>
      </c>
      <c r="S152" s="94">
        <v>55000</v>
      </c>
      <c r="T152" s="95">
        <v>110000</v>
      </c>
      <c r="U152" s="100">
        <v>123200.00000000001</v>
      </c>
      <c r="V152" s="87"/>
      <c r="W152" s="87">
        <v>2016</v>
      </c>
      <c r="X152" s="126"/>
      <c r="Z152" s="130"/>
      <c r="AA152" s="130"/>
    </row>
    <row r="153" spans="1:27" s="125" customFormat="1" ht="38.25" customHeight="1">
      <c r="A153" s="139" t="s">
        <v>891</v>
      </c>
      <c r="B153" s="87" t="s">
        <v>267</v>
      </c>
      <c r="C153" s="199" t="s">
        <v>190</v>
      </c>
      <c r="D153" s="194" t="s">
        <v>191</v>
      </c>
      <c r="E153" s="327" t="s">
        <v>793</v>
      </c>
      <c r="F153" s="126" t="s">
        <v>167</v>
      </c>
      <c r="G153" s="87" t="s">
        <v>351</v>
      </c>
      <c r="H153" s="87">
        <v>0</v>
      </c>
      <c r="I153" s="87">
        <v>270000000</v>
      </c>
      <c r="J153" s="87" t="s">
        <v>334</v>
      </c>
      <c r="K153" s="87" t="s">
        <v>442</v>
      </c>
      <c r="L153" s="87" t="s">
        <v>336</v>
      </c>
      <c r="M153" s="87" t="s">
        <v>344</v>
      </c>
      <c r="N153" s="86" t="s">
        <v>0</v>
      </c>
      <c r="O153" s="98" t="s">
        <v>416</v>
      </c>
      <c r="P153" s="215">
        <v>796</v>
      </c>
      <c r="Q153" s="87" t="s">
        <v>218</v>
      </c>
      <c r="R153" s="152">
        <v>2</v>
      </c>
      <c r="S153" s="161">
        <v>5394900</v>
      </c>
      <c r="T153" s="161">
        <v>10789800</v>
      </c>
      <c r="U153" s="152">
        <v>12084576</v>
      </c>
      <c r="V153" s="126"/>
      <c r="W153" s="87">
        <v>2016</v>
      </c>
      <c r="X153" s="126"/>
      <c r="Z153" s="130"/>
      <c r="AA153" s="130"/>
    </row>
    <row r="154" spans="1:27" s="125" customFormat="1" ht="38.25" customHeight="1">
      <c r="A154" s="139" t="s">
        <v>899</v>
      </c>
      <c r="B154" s="87" t="s">
        <v>267</v>
      </c>
      <c r="C154" s="199" t="s">
        <v>1005</v>
      </c>
      <c r="D154" s="194" t="s">
        <v>1006</v>
      </c>
      <c r="E154" s="194" t="s">
        <v>1007</v>
      </c>
      <c r="F154" s="126" t="s">
        <v>983</v>
      </c>
      <c r="G154" s="87" t="s">
        <v>351</v>
      </c>
      <c r="H154" s="87">
        <v>0</v>
      </c>
      <c r="I154" s="87">
        <v>270000000</v>
      </c>
      <c r="J154" s="87" t="s">
        <v>334</v>
      </c>
      <c r="K154" s="126" t="s">
        <v>441</v>
      </c>
      <c r="L154" s="87" t="s">
        <v>336</v>
      </c>
      <c r="M154" s="87" t="s">
        <v>344</v>
      </c>
      <c r="N154" s="86" t="s">
        <v>0</v>
      </c>
      <c r="O154" s="98" t="s">
        <v>416</v>
      </c>
      <c r="P154" s="287">
        <v>168</v>
      </c>
      <c r="Q154" s="87" t="s">
        <v>852</v>
      </c>
      <c r="R154" s="152">
        <v>17.61</v>
      </c>
      <c r="S154" s="161">
        <v>2536</v>
      </c>
      <c r="T154" s="161">
        <v>44642.86</v>
      </c>
      <c r="U154" s="152">
        <v>50000</v>
      </c>
      <c r="V154" s="126"/>
      <c r="W154" s="87">
        <v>2016</v>
      </c>
      <c r="X154" s="126"/>
      <c r="Z154" s="130"/>
      <c r="AA154" s="130"/>
    </row>
    <row r="155" spans="1:27" s="125" customFormat="1" ht="38.25" customHeight="1">
      <c r="A155" s="139" t="s">
        <v>900</v>
      </c>
      <c r="B155" s="87" t="s">
        <v>267</v>
      </c>
      <c r="C155" s="199" t="s">
        <v>1008</v>
      </c>
      <c r="D155" s="194" t="s">
        <v>1009</v>
      </c>
      <c r="E155" s="194" t="s">
        <v>1010</v>
      </c>
      <c r="F155" s="126" t="s">
        <v>986</v>
      </c>
      <c r="G155" s="87" t="s">
        <v>351</v>
      </c>
      <c r="H155" s="87">
        <v>0</v>
      </c>
      <c r="I155" s="87">
        <v>270000000</v>
      </c>
      <c r="J155" s="87" t="s">
        <v>334</v>
      </c>
      <c r="K155" s="126" t="s">
        <v>441</v>
      </c>
      <c r="L155" s="87" t="s">
        <v>336</v>
      </c>
      <c r="M155" s="87" t="s">
        <v>344</v>
      </c>
      <c r="N155" s="86" t="s">
        <v>0</v>
      </c>
      <c r="O155" s="98" t="s">
        <v>416</v>
      </c>
      <c r="P155" s="215">
        <v>796</v>
      </c>
      <c r="Q155" s="87" t="s">
        <v>218</v>
      </c>
      <c r="R155" s="152">
        <v>2747.26</v>
      </c>
      <c r="S155" s="161">
        <v>65</v>
      </c>
      <c r="T155" s="240">
        <v>178571.43</v>
      </c>
      <c r="U155" s="152">
        <v>200000</v>
      </c>
      <c r="V155" s="126"/>
      <c r="W155" s="87">
        <v>2016</v>
      </c>
      <c r="X155" s="126"/>
      <c r="Z155" s="130"/>
      <c r="AA155" s="130"/>
    </row>
    <row r="156" spans="1:27" s="125" customFormat="1" ht="38.25" customHeight="1">
      <c r="A156" s="139" t="s">
        <v>901</v>
      </c>
      <c r="B156" s="87" t="s">
        <v>267</v>
      </c>
      <c r="C156" s="199" t="s">
        <v>1011</v>
      </c>
      <c r="D156" s="194" t="s">
        <v>1012</v>
      </c>
      <c r="E156" s="194" t="s">
        <v>1013</v>
      </c>
      <c r="F156" s="126" t="s">
        <v>987</v>
      </c>
      <c r="G156" s="87" t="s">
        <v>351</v>
      </c>
      <c r="H156" s="87">
        <v>0</v>
      </c>
      <c r="I156" s="87">
        <v>270000000</v>
      </c>
      <c r="J156" s="87" t="s">
        <v>334</v>
      </c>
      <c r="K156" s="126" t="s">
        <v>441</v>
      </c>
      <c r="L156" s="87" t="s">
        <v>336</v>
      </c>
      <c r="M156" s="87" t="s">
        <v>344</v>
      </c>
      <c r="N156" s="86" t="s">
        <v>0</v>
      </c>
      <c r="O156" s="98" t="s">
        <v>416</v>
      </c>
      <c r="P156" s="215">
        <v>796</v>
      </c>
      <c r="Q156" s="87" t="s">
        <v>218</v>
      </c>
      <c r="R156" s="152">
        <v>4</v>
      </c>
      <c r="S156" s="161">
        <v>17842.5</v>
      </c>
      <c r="T156" s="161">
        <v>71370</v>
      </c>
      <c r="U156" s="152">
        <v>79934.4</v>
      </c>
      <c r="V156" s="126"/>
      <c r="W156" s="87">
        <v>2016</v>
      </c>
      <c r="X156" s="126"/>
      <c r="Z156" s="130"/>
      <c r="AA156" s="130"/>
    </row>
    <row r="157" spans="1:27" s="125" customFormat="1" ht="38.25" customHeight="1">
      <c r="A157" s="139" t="s">
        <v>902</v>
      </c>
      <c r="B157" s="87" t="s">
        <v>267</v>
      </c>
      <c r="C157" s="199" t="s">
        <v>1014</v>
      </c>
      <c r="D157" s="194" t="s">
        <v>573</v>
      </c>
      <c r="E157" s="194" t="s">
        <v>1015</v>
      </c>
      <c r="F157" s="126" t="s">
        <v>991</v>
      </c>
      <c r="G157" s="87" t="s">
        <v>351</v>
      </c>
      <c r="H157" s="87">
        <v>0</v>
      </c>
      <c r="I157" s="87">
        <v>270000000</v>
      </c>
      <c r="J157" s="87" t="s">
        <v>334</v>
      </c>
      <c r="K157" s="126" t="s">
        <v>441</v>
      </c>
      <c r="L157" s="87" t="s">
        <v>336</v>
      </c>
      <c r="M157" s="87" t="s">
        <v>344</v>
      </c>
      <c r="N157" s="86" t="s">
        <v>0</v>
      </c>
      <c r="O157" s="98" t="s">
        <v>416</v>
      </c>
      <c r="P157" s="215">
        <v>796</v>
      </c>
      <c r="Q157" s="87" t="s">
        <v>218</v>
      </c>
      <c r="R157" s="152">
        <v>2</v>
      </c>
      <c r="S157" s="161">
        <v>795223.22</v>
      </c>
      <c r="T157" s="161">
        <v>1590446.43</v>
      </c>
      <c r="U157" s="152">
        <v>1781300</v>
      </c>
      <c r="V157" s="126"/>
      <c r="W157" s="87">
        <v>2016</v>
      </c>
      <c r="X157" s="126"/>
      <c r="Z157" s="130"/>
      <c r="AA157" s="130"/>
    </row>
    <row r="158" spans="1:27" s="125" customFormat="1" ht="38.25" customHeight="1">
      <c r="A158" s="139" t="s">
        <v>903</v>
      </c>
      <c r="B158" s="87" t="s">
        <v>267</v>
      </c>
      <c r="C158" s="199" t="s">
        <v>1100</v>
      </c>
      <c r="D158" s="194" t="s">
        <v>1101</v>
      </c>
      <c r="E158" s="194" t="s">
        <v>1102</v>
      </c>
      <c r="F158" s="126" t="s">
        <v>1038</v>
      </c>
      <c r="G158" s="87" t="s">
        <v>351</v>
      </c>
      <c r="H158" s="87">
        <v>0</v>
      </c>
      <c r="I158" s="87">
        <v>270000000</v>
      </c>
      <c r="J158" s="87" t="s">
        <v>334</v>
      </c>
      <c r="K158" s="126" t="s">
        <v>441</v>
      </c>
      <c r="L158" s="87" t="s">
        <v>336</v>
      </c>
      <c r="M158" s="87" t="s">
        <v>344</v>
      </c>
      <c r="N158" s="86" t="s">
        <v>0</v>
      </c>
      <c r="O158" s="98" t="s">
        <v>416</v>
      </c>
      <c r="P158" s="131" t="s">
        <v>418</v>
      </c>
      <c r="Q158" s="131" t="s">
        <v>395</v>
      </c>
      <c r="R158" s="152">
        <v>7.71</v>
      </c>
      <c r="S158" s="161">
        <v>1717.97</v>
      </c>
      <c r="T158" s="161">
        <v>13245.54</v>
      </c>
      <c r="U158" s="152">
        <v>14835</v>
      </c>
      <c r="V158" s="126"/>
      <c r="W158" s="87">
        <v>2016</v>
      </c>
      <c r="X158" s="126"/>
      <c r="Z158" s="130"/>
      <c r="AA158" s="130"/>
    </row>
    <row r="159" spans="1:27" s="125" customFormat="1" ht="38.25" customHeight="1">
      <c r="A159" s="139" t="s">
        <v>905</v>
      </c>
      <c r="B159" s="87" t="s">
        <v>267</v>
      </c>
      <c r="C159" s="199" t="s">
        <v>1106</v>
      </c>
      <c r="D159" s="194" t="s">
        <v>1107</v>
      </c>
      <c r="E159" s="194" t="s">
        <v>1108</v>
      </c>
      <c r="F159" s="126" t="s">
        <v>1039</v>
      </c>
      <c r="G159" s="87" t="s">
        <v>351</v>
      </c>
      <c r="H159" s="87">
        <v>0</v>
      </c>
      <c r="I159" s="87">
        <v>270000000</v>
      </c>
      <c r="J159" s="87" t="s">
        <v>334</v>
      </c>
      <c r="K159" s="126" t="s">
        <v>441</v>
      </c>
      <c r="L159" s="87" t="s">
        <v>336</v>
      </c>
      <c r="M159" s="87" t="s">
        <v>344</v>
      </c>
      <c r="N159" s="86" t="s">
        <v>0</v>
      </c>
      <c r="O159" s="98" t="s">
        <v>416</v>
      </c>
      <c r="P159" s="131" t="s">
        <v>418</v>
      </c>
      <c r="Q159" s="131" t="s">
        <v>395</v>
      </c>
      <c r="R159" s="152">
        <v>30.08</v>
      </c>
      <c r="S159" s="161">
        <v>1562.5</v>
      </c>
      <c r="T159" s="161">
        <v>47000</v>
      </c>
      <c r="U159" s="152">
        <v>52640</v>
      </c>
      <c r="V159" s="126"/>
      <c r="W159" s="87">
        <v>2016</v>
      </c>
      <c r="X159" s="126"/>
      <c r="Z159" s="130"/>
      <c r="AA159" s="130"/>
    </row>
    <row r="160" spans="1:27" s="125" customFormat="1" ht="38.25" customHeight="1">
      <c r="A160" s="139" t="s">
        <v>1026</v>
      </c>
      <c r="B160" s="87" t="s">
        <v>267</v>
      </c>
      <c r="C160" s="199" t="s">
        <v>1109</v>
      </c>
      <c r="D160" s="194" t="s">
        <v>1110</v>
      </c>
      <c r="E160" s="194" t="s">
        <v>1111</v>
      </c>
      <c r="F160" s="126" t="s">
        <v>1040</v>
      </c>
      <c r="G160" s="87" t="s">
        <v>351</v>
      </c>
      <c r="H160" s="87">
        <v>0</v>
      </c>
      <c r="I160" s="87">
        <v>270000000</v>
      </c>
      <c r="J160" s="87" t="s">
        <v>334</v>
      </c>
      <c r="K160" s="126" t="s">
        <v>441</v>
      </c>
      <c r="L160" s="87" t="s">
        <v>336</v>
      </c>
      <c r="M160" s="87" t="s">
        <v>344</v>
      </c>
      <c r="N160" s="86" t="s">
        <v>0</v>
      </c>
      <c r="O160" s="98" t="s">
        <v>416</v>
      </c>
      <c r="P160" s="215">
        <v>796</v>
      </c>
      <c r="Q160" s="87" t="s">
        <v>218</v>
      </c>
      <c r="R160" s="152">
        <v>4</v>
      </c>
      <c r="S160" s="161">
        <v>12991</v>
      </c>
      <c r="T160" s="161">
        <v>51964.29</v>
      </c>
      <c r="U160" s="152">
        <v>58200</v>
      </c>
      <c r="V160" s="126"/>
      <c r="W160" s="87">
        <v>2016</v>
      </c>
      <c r="X160" s="126"/>
      <c r="Z160" s="130"/>
      <c r="AA160" s="130"/>
    </row>
    <row r="161" spans="1:27" s="125" customFormat="1" ht="38.25" customHeight="1">
      <c r="A161" s="139" t="s">
        <v>906</v>
      </c>
      <c r="B161" s="87" t="s">
        <v>267</v>
      </c>
      <c r="C161" s="199" t="s">
        <v>1042</v>
      </c>
      <c r="D161" s="194" t="s">
        <v>377</v>
      </c>
      <c r="E161" s="194" t="s">
        <v>1043</v>
      </c>
      <c r="F161" s="126" t="s">
        <v>1041</v>
      </c>
      <c r="G161" s="87" t="s">
        <v>351</v>
      </c>
      <c r="H161" s="87">
        <v>0</v>
      </c>
      <c r="I161" s="87">
        <v>270000000</v>
      </c>
      <c r="J161" s="87" t="s">
        <v>334</v>
      </c>
      <c r="K161" s="126" t="s">
        <v>441</v>
      </c>
      <c r="L161" s="87" t="s">
        <v>336</v>
      </c>
      <c r="M161" s="87" t="s">
        <v>344</v>
      </c>
      <c r="N161" s="86" t="s">
        <v>0</v>
      </c>
      <c r="O161" s="98" t="s">
        <v>416</v>
      </c>
      <c r="P161" s="300">
        <v>715</v>
      </c>
      <c r="Q161" s="300" t="s">
        <v>264</v>
      </c>
      <c r="R161" s="152">
        <v>1500</v>
      </c>
      <c r="S161" s="161">
        <v>80</v>
      </c>
      <c r="T161" s="161">
        <v>120000</v>
      </c>
      <c r="U161" s="152">
        <v>134400</v>
      </c>
      <c r="V161" s="126"/>
      <c r="W161" s="87">
        <v>2016</v>
      </c>
      <c r="X161" s="126"/>
      <c r="Z161" s="130"/>
      <c r="AA161" s="130"/>
    </row>
    <row r="162" spans="1:27" s="125" customFormat="1" ht="38.25" customHeight="1">
      <c r="A162" s="139" t="s">
        <v>907</v>
      </c>
      <c r="B162" s="87" t="s">
        <v>267</v>
      </c>
      <c r="C162" s="199" t="s">
        <v>1112</v>
      </c>
      <c r="D162" s="194" t="s">
        <v>809</v>
      </c>
      <c r="E162" s="194" t="s">
        <v>1113</v>
      </c>
      <c r="F162" s="126" t="s">
        <v>1044</v>
      </c>
      <c r="G162" s="87" t="s">
        <v>351</v>
      </c>
      <c r="H162" s="87">
        <v>0</v>
      </c>
      <c r="I162" s="87">
        <v>270000000</v>
      </c>
      <c r="J162" s="87" t="s">
        <v>334</v>
      </c>
      <c r="K162" s="126" t="s">
        <v>441</v>
      </c>
      <c r="L162" s="87" t="s">
        <v>336</v>
      </c>
      <c r="M162" s="87" t="s">
        <v>344</v>
      </c>
      <c r="N162" s="86" t="s">
        <v>0</v>
      </c>
      <c r="O162" s="98" t="s">
        <v>416</v>
      </c>
      <c r="P162" s="300">
        <v>715</v>
      </c>
      <c r="Q162" s="300" t="s">
        <v>264</v>
      </c>
      <c r="R162" s="152">
        <v>7</v>
      </c>
      <c r="S162" s="161">
        <v>10127.56</v>
      </c>
      <c r="T162" s="161">
        <v>70892.86</v>
      </c>
      <c r="U162" s="152">
        <v>79400</v>
      </c>
      <c r="V162" s="126"/>
      <c r="W162" s="87">
        <v>2016</v>
      </c>
      <c r="X162" s="126"/>
      <c r="Z162" s="130"/>
      <c r="AA162" s="130"/>
    </row>
    <row r="163" spans="1:27" s="125" customFormat="1" ht="38.25" customHeight="1">
      <c r="A163" s="139" t="s">
        <v>908</v>
      </c>
      <c r="B163" s="87" t="s">
        <v>267</v>
      </c>
      <c r="C163" s="199" t="s">
        <v>1114</v>
      </c>
      <c r="D163" s="194" t="s">
        <v>809</v>
      </c>
      <c r="E163" s="194" t="s">
        <v>1115</v>
      </c>
      <c r="F163" s="126" t="s">
        <v>1044</v>
      </c>
      <c r="G163" s="87" t="s">
        <v>351</v>
      </c>
      <c r="H163" s="87">
        <v>0</v>
      </c>
      <c r="I163" s="87">
        <v>270000000</v>
      </c>
      <c r="J163" s="87" t="s">
        <v>334</v>
      </c>
      <c r="K163" s="126" t="s">
        <v>441</v>
      </c>
      <c r="L163" s="87" t="s">
        <v>336</v>
      </c>
      <c r="M163" s="87" t="s">
        <v>344</v>
      </c>
      <c r="N163" s="86" t="s">
        <v>0</v>
      </c>
      <c r="O163" s="98" t="s">
        <v>416</v>
      </c>
      <c r="P163" s="300">
        <v>715</v>
      </c>
      <c r="Q163" s="300" t="s">
        <v>264</v>
      </c>
      <c r="R163" s="152">
        <v>10</v>
      </c>
      <c r="S163" s="161">
        <v>6300</v>
      </c>
      <c r="T163" s="161">
        <v>63000</v>
      </c>
      <c r="U163" s="152">
        <v>70560</v>
      </c>
      <c r="V163" s="126"/>
      <c r="W163" s="87">
        <v>2016</v>
      </c>
      <c r="X163" s="126"/>
      <c r="Z163" s="130"/>
      <c r="AA163" s="130"/>
    </row>
    <row r="164" spans="1:27" s="125" customFormat="1" ht="38.25" customHeight="1">
      <c r="A164" s="139" t="s">
        <v>981</v>
      </c>
      <c r="B164" s="87" t="s">
        <v>267</v>
      </c>
      <c r="C164" s="199" t="s">
        <v>1116</v>
      </c>
      <c r="D164" s="194" t="s">
        <v>1117</v>
      </c>
      <c r="E164" s="194" t="s">
        <v>1118</v>
      </c>
      <c r="F164" s="87" t="s">
        <v>1045</v>
      </c>
      <c r="G164" s="87" t="s">
        <v>351</v>
      </c>
      <c r="H164" s="87">
        <v>0</v>
      </c>
      <c r="I164" s="87">
        <v>270000000</v>
      </c>
      <c r="J164" s="87" t="s">
        <v>334</v>
      </c>
      <c r="K164" s="126" t="s">
        <v>441</v>
      </c>
      <c r="L164" s="87" t="s">
        <v>336</v>
      </c>
      <c r="M164" s="87" t="s">
        <v>344</v>
      </c>
      <c r="N164" s="86" t="s">
        <v>0</v>
      </c>
      <c r="O164" s="98" t="s">
        <v>416</v>
      </c>
      <c r="P164" s="215">
        <v>796</v>
      </c>
      <c r="Q164" s="87" t="s">
        <v>218</v>
      </c>
      <c r="R164" s="152">
        <v>10</v>
      </c>
      <c r="S164" s="161">
        <v>700</v>
      </c>
      <c r="T164" s="161">
        <v>7000</v>
      </c>
      <c r="U164" s="152">
        <v>7840</v>
      </c>
      <c r="V164" s="126"/>
      <c r="W164" s="87">
        <v>2016</v>
      </c>
      <c r="X164" s="126"/>
      <c r="Z164" s="130"/>
      <c r="AA164" s="130"/>
    </row>
    <row r="165" spans="1:27" s="125" customFormat="1" ht="38.25" customHeight="1">
      <c r="A165" s="139" t="s">
        <v>982</v>
      </c>
      <c r="B165" s="87" t="s">
        <v>267</v>
      </c>
      <c r="C165" s="199" t="s">
        <v>1119</v>
      </c>
      <c r="D165" s="194" t="s">
        <v>1120</v>
      </c>
      <c r="E165" s="194" t="s">
        <v>1121</v>
      </c>
      <c r="F165" s="126" t="s">
        <v>1053</v>
      </c>
      <c r="G165" s="87" t="s">
        <v>351</v>
      </c>
      <c r="H165" s="87">
        <v>0</v>
      </c>
      <c r="I165" s="87">
        <v>270000000</v>
      </c>
      <c r="J165" s="87" t="s">
        <v>334</v>
      </c>
      <c r="K165" s="126" t="s">
        <v>441</v>
      </c>
      <c r="L165" s="87" t="s">
        <v>336</v>
      </c>
      <c r="M165" s="87" t="s">
        <v>344</v>
      </c>
      <c r="N165" s="86" t="s">
        <v>0</v>
      </c>
      <c r="O165" s="98" t="s">
        <v>416</v>
      </c>
      <c r="P165" s="85">
        <v>5111</v>
      </c>
      <c r="Q165" s="194" t="s">
        <v>360</v>
      </c>
      <c r="R165" s="152">
        <v>800</v>
      </c>
      <c r="S165" s="161">
        <v>720</v>
      </c>
      <c r="T165" s="161">
        <v>576000</v>
      </c>
      <c r="U165" s="152">
        <v>645120</v>
      </c>
      <c r="V165" s="126"/>
      <c r="W165" s="87">
        <v>2016</v>
      </c>
      <c r="X165" s="126"/>
      <c r="Z165" s="130"/>
      <c r="AA165" s="130"/>
    </row>
    <row r="166" spans="1:27" s="125" customFormat="1" ht="38.25" customHeight="1">
      <c r="A166" s="139" t="s">
        <v>984</v>
      </c>
      <c r="B166" s="87" t="s">
        <v>267</v>
      </c>
      <c r="C166" s="199" t="s">
        <v>1122</v>
      </c>
      <c r="D166" s="194" t="s">
        <v>1120</v>
      </c>
      <c r="E166" s="194" t="s">
        <v>1123</v>
      </c>
      <c r="F166" s="126" t="s">
        <v>1054</v>
      </c>
      <c r="G166" s="87" t="s">
        <v>351</v>
      </c>
      <c r="H166" s="87">
        <v>0</v>
      </c>
      <c r="I166" s="87">
        <v>270000000</v>
      </c>
      <c r="J166" s="87" t="s">
        <v>334</v>
      </c>
      <c r="K166" s="126" t="s">
        <v>441</v>
      </c>
      <c r="L166" s="87" t="s">
        <v>336</v>
      </c>
      <c r="M166" s="87" t="s">
        <v>344</v>
      </c>
      <c r="N166" s="86" t="s">
        <v>0</v>
      </c>
      <c r="O166" s="98" t="s">
        <v>416</v>
      </c>
      <c r="P166" s="85">
        <v>5111</v>
      </c>
      <c r="Q166" s="194" t="s">
        <v>360</v>
      </c>
      <c r="R166" s="152">
        <v>50</v>
      </c>
      <c r="S166" s="161">
        <v>930</v>
      </c>
      <c r="T166" s="161">
        <v>46500</v>
      </c>
      <c r="U166" s="152">
        <v>52080</v>
      </c>
      <c r="V166" s="126"/>
      <c r="W166" s="87">
        <v>2016</v>
      </c>
      <c r="X166" s="126"/>
      <c r="Z166" s="130"/>
      <c r="AA166" s="130"/>
    </row>
    <row r="167" spans="1:27" s="125" customFormat="1" ht="38.25" customHeight="1">
      <c r="A167" s="139" t="s">
        <v>985</v>
      </c>
      <c r="B167" s="87" t="s">
        <v>267</v>
      </c>
      <c r="C167" s="199" t="s">
        <v>1124</v>
      </c>
      <c r="D167" s="194" t="s">
        <v>1125</v>
      </c>
      <c r="E167" s="194" t="s">
        <v>1126</v>
      </c>
      <c r="F167" s="126" t="s">
        <v>1055</v>
      </c>
      <c r="G167" s="87" t="s">
        <v>351</v>
      </c>
      <c r="H167" s="87">
        <v>0</v>
      </c>
      <c r="I167" s="87">
        <v>270000000</v>
      </c>
      <c r="J167" s="87" t="s">
        <v>334</v>
      </c>
      <c r="K167" s="126" t="s">
        <v>441</v>
      </c>
      <c r="L167" s="87" t="s">
        <v>336</v>
      </c>
      <c r="M167" s="87" t="s">
        <v>344</v>
      </c>
      <c r="N167" s="86" t="s">
        <v>0</v>
      </c>
      <c r="O167" s="98" t="s">
        <v>416</v>
      </c>
      <c r="P167" s="215">
        <v>796</v>
      </c>
      <c r="Q167" s="87" t="s">
        <v>218</v>
      </c>
      <c r="R167" s="152">
        <v>4500</v>
      </c>
      <c r="S167" s="161">
        <v>12</v>
      </c>
      <c r="T167" s="161">
        <v>54000</v>
      </c>
      <c r="U167" s="152">
        <v>60480</v>
      </c>
      <c r="V167" s="126"/>
      <c r="W167" s="87">
        <v>2016</v>
      </c>
      <c r="X167" s="126"/>
      <c r="Z167" s="130"/>
      <c r="AA167" s="130"/>
    </row>
    <row r="168" spans="1:27" s="125" customFormat="1" ht="38.25" customHeight="1">
      <c r="A168" s="139" t="s">
        <v>990</v>
      </c>
      <c r="B168" s="87" t="s">
        <v>267</v>
      </c>
      <c r="C168" s="199" t="s">
        <v>1127</v>
      </c>
      <c r="D168" s="194" t="s">
        <v>1128</v>
      </c>
      <c r="E168" s="194" t="s">
        <v>1129</v>
      </c>
      <c r="F168" s="126" t="s">
        <v>1056</v>
      </c>
      <c r="G168" s="87" t="s">
        <v>351</v>
      </c>
      <c r="H168" s="87">
        <v>0</v>
      </c>
      <c r="I168" s="87">
        <v>270000000</v>
      </c>
      <c r="J168" s="87" t="s">
        <v>334</v>
      </c>
      <c r="K168" s="126" t="s">
        <v>441</v>
      </c>
      <c r="L168" s="87" t="s">
        <v>336</v>
      </c>
      <c r="M168" s="87" t="s">
        <v>344</v>
      </c>
      <c r="N168" s="86" t="s">
        <v>0</v>
      </c>
      <c r="O168" s="98" t="s">
        <v>416</v>
      </c>
      <c r="P168" s="215">
        <v>796</v>
      </c>
      <c r="Q168" s="87" t="s">
        <v>218</v>
      </c>
      <c r="R168" s="152">
        <v>900</v>
      </c>
      <c r="S168" s="161">
        <v>200</v>
      </c>
      <c r="T168" s="161">
        <v>180000</v>
      </c>
      <c r="U168" s="152">
        <v>201600</v>
      </c>
      <c r="V168" s="126"/>
      <c r="W168" s="87">
        <v>2016</v>
      </c>
      <c r="X168" s="126"/>
      <c r="Z168" s="130"/>
      <c r="AA168" s="130"/>
    </row>
    <row r="169" spans="1:27" s="125" customFormat="1" ht="38.25" customHeight="1">
      <c r="A169" s="139" t="s">
        <v>1025</v>
      </c>
      <c r="B169" s="87" t="s">
        <v>267</v>
      </c>
      <c r="C169" s="199" t="s">
        <v>1130</v>
      </c>
      <c r="D169" s="194" t="s">
        <v>1131</v>
      </c>
      <c r="E169" s="194" t="s">
        <v>1132</v>
      </c>
      <c r="F169" s="126" t="s">
        <v>1057</v>
      </c>
      <c r="G169" s="87" t="s">
        <v>351</v>
      </c>
      <c r="H169" s="87">
        <v>0</v>
      </c>
      <c r="I169" s="87">
        <v>270000000</v>
      </c>
      <c r="J169" s="87" t="s">
        <v>334</v>
      </c>
      <c r="K169" s="126" t="s">
        <v>441</v>
      </c>
      <c r="L169" s="87" t="s">
        <v>336</v>
      </c>
      <c r="M169" s="87" t="s">
        <v>344</v>
      </c>
      <c r="N169" s="86" t="s">
        <v>0</v>
      </c>
      <c r="O169" s="98" t="s">
        <v>416</v>
      </c>
      <c r="P169" s="215">
        <v>796</v>
      </c>
      <c r="Q169" s="87" t="s">
        <v>218</v>
      </c>
      <c r="R169" s="152">
        <v>70</v>
      </c>
      <c r="S169" s="161">
        <v>220</v>
      </c>
      <c r="T169" s="161">
        <v>15400</v>
      </c>
      <c r="U169" s="152">
        <v>17248</v>
      </c>
      <c r="V169" s="126"/>
      <c r="W169" s="87">
        <v>2016</v>
      </c>
      <c r="X169" s="126"/>
      <c r="Z169" s="130"/>
      <c r="AA169" s="130"/>
    </row>
    <row r="170" spans="1:27" s="125" customFormat="1" ht="38.25" customHeight="1">
      <c r="A170" s="139" t="s">
        <v>1032</v>
      </c>
      <c r="B170" s="87" t="s">
        <v>267</v>
      </c>
      <c r="C170" s="199" t="s">
        <v>1133</v>
      </c>
      <c r="D170" s="194" t="s">
        <v>1134</v>
      </c>
      <c r="E170" s="194" t="s">
        <v>1135</v>
      </c>
      <c r="F170" s="126" t="s">
        <v>1058</v>
      </c>
      <c r="G170" s="87" t="s">
        <v>351</v>
      </c>
      <c r="H170" s="87">
        <v>0</v>
      </c>
      <c r="I170" s="87">
        <v>270000000</v>
      </c>
      <c r="J170" s="87" t="s">
        <v>334</v>
      </c>
      <c r="K170" s="126" t="s">
        <v>441</v>
      </c>
      <c r="L170" s="87" t="s">
        <v>336</v>
      </c>
      <c r="M170" s="87" t="s">
        <v>344</v>
      </c>
      <c r="N170" s="86" t="s">
        <v>0</v>
      </c>
      <c r="O170" s="98" t="s">
        <v>416</v>
      </c>
      <c r="P170" s="215">
        <v>796</v>
      </c>
      <c r="Q170" s="87" t="s">
        <v>218</v>
      </c>
      <c r="R170" s="152">
        <v>600</v>
      </c>
      <c r="S170" s="161">
        <v>50</v>
      </c>
      <c r="T170" s="161">
        <v>30000</v>
      </c>
      <c r="U170" s="152">
        <v>33600</v>
      </c>
      <c r="V170" s="126"/>
      <c r="W170" s="87">
        <v>2016</v>
      </c>
      <c r="X170" s="126"/>
      <c r="Z170" s="130"/>
      <c r="AA170" s="130"/>
    </row>
    <row r="171" spans="1:27" s="125" customFormat="1" ht="38.25" customHeight="1">
      <c r="A171" s="139" t="s">
        <v>1033</v>
      </c>
      <c r="B171" s="87" t="s">
        <v>267</v>
      </c>
      <c r="C171" s="199" t="s">
        <v>1136</v>
      </c>
      <c r="D171" s="194" t="s">
        <v>1137</v>
      </c>
      <c r="E171" s="194" t="s">
        <v>1138</v>
      </c>
      <c r="F171" s="126" t="s">
        <v>1059</v>
      </c>
      <c r="G171" s="87" t="s">
        <v>351</v>
      </c>
      <c r="H171" s="87">
        <v>0</v>
      </c>
      <c r="I171" s="87">
        <v>270000000</v>
      </c>
      <c r="J171" s="87" t="s">
        <v>334</v>
      </c>
      <c r="K171" s="126" t="s">
        <v>441</v>
      </c>
      <c r="L171" s="87" t="s">
        <v>336</v>
      </c>
      <c r="M171" s="87" t="s">
        <v>344</v>
      </c>
      <c r="N171" s="86" t="s">
        <v>0</v>
      </c>
      <c r="O171" s="98" t="s">
        <v>416</v>
      </c>
      <c r="P171" s="215">
        <v>796</v>
      </c>
      <c r="Q171" s="87" t="s">
        <v>218</v>
      </c>
      <c r="R171" s="152">
        <v>350</v>
      </c>
      <c r="S171" s="161">
        <v>25</v>
      </c>
      <c r="T171" s="161">
        <v>8750</v>
      </c>
      <c r="U171" s="152">
        <v>9800</v>
      </c>
      <c r="V171" s="126"/>
      <c r="W171" s="87">
        <v>2016</v>
      </c>
      <c r="X171" s="126"/>
      <c r="Z171" s="130"/>
      <c r="AA171" s="130"/>
    </row>
    <row r="172" spans="1:27" s="125" customFormat="1" ht="38.25" customHeight="1">
      <c r="A172" s="139" t="s">
        <v>1034</v>
      </c>
      <c r="B172" s="87" t="s">
        <v>267</v>
      </c>
      <c r="C172" s="199" t="s">
        <v>1139</v>
      </c>
      <c r="D172" s="194" t="s">
        <v>1140</v>
      </c>
      <c r="E172" s="194" t="s">
        <v>1141</v>
      </c>
      <c r="F172" s="126" t="s">
        <v>1060</v>
      </c>
      <c r="G172" s="87" t="s">
        <v>351</v>
      </c>
      <c r="H172" s="87">
        <v>0</v>
      </c>
      <c r="I172" s="87">
        <v>270000000</v>
      </c>
      <c r="J172" s="87" t="s">
        <v>334</v>
      </c>
      <c r="K172" s="126" t="s">
        <v>441</v>
      </c>
      <c r="L172" s="87" t="s">
        <v>336</v>
      </c>
      <c r="M172" s="87" t="s">
        <v>344</v>
      </c>
      <c r="N172" s="86" t="s">
        <v>0</v>
      </c>
      <c r="O172" s="98" t="s">
        <v>416</v>
      </c>
      <c r="P172" s="215">
        <v>796</v>
      </c>
      <c r="Q172" s="87" t="s">
        <v>218</v>
      </c>
      <c r="R172" s="152">
        <v>550</v>
      </c>
      <c r="S172" s="161">
        <v>220</v>
      </c>
      <c r="T172" s="161">
        <v>121000</v>
      </c>
      <c r="U172" s="152">
        <v>135520</v>
      </c>
      <c r="V172" s="126"/>
      <c r="W172" s="87">
        <v>2016</v>
      </c>
      <c r="X172" s="126"/>
      <c r="Z172" s="130"/>
      <c r="AA172" s="130"/>
    </row>
    <row r="173" spans="1:27" s="125" customFormat="1" ht="38.25" customHeight="1">
      <c r="A173" s="139" t="s">
        <v>1035</v>
      </c>
      <c r="B173" s="87" t="s">
        <v>267</v>
      </c>
      <c r="C173" s="199" t="s">
        <v>1142</v>
      </c>
      <c r="D173" s="194" t="s">
        <v>1143</v>
      </c>
      <c r="E173" s="194" t="s">
        <v>1144</v>
      </c>
      <c r="F173" s="126" t="s">
        <v>1068</v>
      </c>
      <c r="G173" s="87" t="s">
        <v>351</v>
      </c>
      <c r="H173" s="87">
        <v>0</v>
      </c>
      <c r="I173" s="87">
        <v>270000000</v>
      </c>
      <c r="J173" s="87" t="s">
        <v>334</v>
      </c>
      <c r="K173" s="126" t="s">
        <v>441</v>
      </c>
      <c r="L173" s="87" t="s">
        <v>336</v>
      </c>
      <c r="M173" s="87" t="s">
        <v>344</v>
      </c>
      <c r="N173" s="86" t="s">
        <v>0</v>
      </c>
      <c r="O173" s="98" t="s">
        <v>416</v>
      </c>
      <c r="P173" s="85">
        <v>5111</v>
      </c>
      <c r="Q173" s="194" t="s">
        <v>360</v>
      </c>
      <c r="R173" s="152">
        <v>300</v>
      </c>
      <c r="S173" s="161">
        <v>100</v>
      </c>
      <c r="T173" s="161">
        <v>30000</v>
      </c>
      <c r="U173" s="152">
        <v>33600</v>
      </c>
      <c r="V173" s="126"/>
      <c r="W173" s="87">
        <v>2016</v>
      </c>
      <c r="X173" s="126"/>
      <c r="Z173" s="130"/>
      <c r="AA173" s="130"/>
    </row>
    <row r="174" spans="1:27" s="125" customFormat="1" ht="38.25" customHeight="1">
      <c r="A174" s="139" t="s">
        <v>1036</v>
      </c>
      <c r="B174" s="87" t="s">
        <v>267</v>
      </c>
      <c r="C174" s="199" t="s">
        <v>1145</v>
      </c>
      <c r="D174" s="194" t="s">
        <v>1146</v>
      </c>
      <c r="E174" s="194" t="s">
        <v>1147</v>
      </c>
      <c r="F174" s="126" t="s">
        <v>1069</v>
      </c>
      <c r="G174" s="87" t="s">
        <v>351</v>
      </c>
      <c r="H174" s="87">
        <v>0</v>
      </c>
      <c r="I174" s="87">
        <v>270000000</v>
      </c>
      <c r="J174" s="87" t="s">
        <v>334</v>
      </c>
      <c r="K174" s="126" t="s">
        <v>441</v>
      </c>
      <c r="L174" s="87" t="s">
        <v>336</v>
      </c>
      <c r="M174" s="87" t="s">
        <v>344</v>
      </c>
      <c r="N174" s="86" t="s">
        <v>0</v>
      </c>
      <c r="O174" s="98" t="s">
        <v>416</v>
      </c>
      <c r="P174" s="215">
        <v>796</v>
      </c>
      <c r="Q174" s="87" t="s">
        <v>218</v>
      </c>
      <c r="R174" s="152">
        <v>550</v>
      </c>
      <c r="S174" s="161">
        <v>120</v>
      </c>
      <c r="T174" s="161">
        <v>66000</v>
      </c>
      <c r="U174" s="152">
        <v>73920</v>
      </c>
      <c r="V174" s="126"/>
      <c r="W174" s="87">
        <v>2016</v>
      </c>
      <c r="X174" s="126"/>
      <c r="Z174" s="130"/>
      <c r="AA174" s="130"/>
    </row>
    <row r="175" spans="1:27" s="125" customFormat="1" ht="38.25" customHeight="1">
      <c r="A175" s="139" t="s">
        <v>1037</v>
      </c>
      <c r="B175" s="87" t="s">
        <v>267</v>
      </c>
      <c r="C175" s="199" t="s">
        <v>1148</v>
      </c>
      <c r="D175" s="194" t="s">
        <v>1149</v>
      </c>
      <c r="E175" s="194" t="s">
        <v>1150</v>
      </c>
      <c r="F175" s="126" t="s">
        <v>1070</v>
      </c>
      <c r="G175" s="87" t="s">
        <v>351</v>
      </c>
      <c r="H175" s="87">
        <v>0</v>
      </c>
      <c r="I175" s="87">
        <v>270000000</v>
      </c>
      <c r="J175" s="87" t="s">
        <v>334</v>
      </c>
      <c r="K175" s="126" t="s">
        <v>441</v>
      </c>
      <c r="L175" s="87" t="s">
        <v>336</v>
      </c>
      <c r="M175" s="87" t="s">
        <v>344</v>
      </c>
      <c r="N175" s="86" t="s">
        <v>0</v>
      </c>
      <c r="O175" s="98" t="s">
        <v>416</v>
      </c>
      <c r="P175" s="85">
        <v>778</v>
      </c>
      <c r="Q175" s="194" t="s">
        <v>1151</v>
      </c>
      <c r="R175" s="152">
        <v>400</v>
      </c>
      <c r="S175" s="161">
        <v>75</v>
      </c>
      <c r="T175" s="161">
        <v>30000</v>
      </c>
      <c r="U175" s="152">
        <v>33600</v>
      </c>
      <c r="V175" s="126"/>
      <c r="W175" s="87">
        <v>2016</v>
      </c>
      <c r="X175" s="126"/>
      <c r="Z175" s="130"/>
      <c r="AA175" s="130"/>
    </row>
    <row r="176" spans="1:27" s="125" customFormat="1" ht="38.25" customHeight="1">
      <c r="A176" s="139" t="s">
        <v>1046</v>
      </c>
      <c r="B176" s="87" t="s">
        <v>267</v>
      </c>
      <c r="C176" s="199" t="s">
        <v>1152</v>
      </c>
      <c r="D176" s="194" t="s">
        <v>1153</v>
      </c>
      <c r="E176" s="194" t="s">
        <v>1154</v>
      </c>
      <c r="F176" s="232" t="s">
        <v>1071</v>
      </c>
      <c r="G176" s="87" t="s">
        <v>351</v>
      </c>
      <c r="H176" s="87">
        <v>0</v>
      </c>
      <c r="I176" s="87">
        <v>270000000</v>
      </c>
      <c r="J176" s="87" t="s">
        <v>334</v>
      </c>
      <c r="K176" s="126" t="s">
        <v>441</v>
      </c>
      <c r="L176" s="87" t="s">
        <v>336</v>
      </c>
      <c r="M176" s="87" t="s">
        <v>344</v>
      </c>
      <c r="N176" s="86" t="s">
        <v>0</v>
      </c>
      <c r="O176" s="98" t="s">
        <v>416</v>
      </c>
      <c r="P176" s="85">
        <v>778</v>
      </c>
      <c r="Q176" s="194" t="s">
        <v>1151</v>
      </c>
      <c r="R176" s="152">
        <v>80</v>
      </c>
      <c r="S176" s="161">
        <v>240</v>
      </c>
      <c r="T176" s="161">
        <v>19200</v>
      </c>
      <c r="U176" s="152">
        <v>21504</v>
      </c>
      <c r="V176" s="126"/>
      <c r="W176" s="87">
        <v>2016</v>
      </c>
      <c r="X176" s="126"/>
      <c r="Z176" s="130"/>
      <c r="AA176" s="130"/>
    </row>
    <row r="177" spans="1:27" s="125" customFormat="1" ht="38.25" customHeight="1">
      <c r="A177" s="139" t="s">
        <v>1047</v>
      </c>
      <c r="B177" s="87" t="s">
        <v>267</v>
      </c>
      <c r="C177" s="199" t="s">
        <v>1155</v>
      </c>
      <c r="D177" s="194" t="s">
        <v>1156</v>
      </c>
      <c r="E177" s="194" t="s">
        <v>1157</v>
      </c>
      <c r="F177" s="126" t="s">
        <v>1072</v>
      </c>
      <c r="G177" s="87" t="s">
        <v>351</v>
      </c>
      <c r="H177" s="87">
        <v>0</v>
      </c>
      <c r="I177" s="87">
        <v>270000000</v>
      </c>
      <c r="J177" s="87" t="s">
        <v>334</v>
      </c>
      <c r="K177" s="126" t="s">
        <v>441</v>
      </c>
      <c r="L177" s="87" t="s">
        <v>336</v>
      </c>
      <c r="M177" s="87" t="s">
        <v>344</v>
      </c>
      <c r="N177" s="86" t="s">
        <v>0</v>
      </c>
      <c r="O177" s="98" t="s">
        <v>416</v>
      </c>
      <c r="P177" s="215">
        <v>796</v>
      </c>
      <c r="Q177" s="87" t="s">
        <v>218</v>
      </c>
      <c r="R177" s="152">
        <v>70</v>
      </c>
      <c r="S177" s="161">
        <v>250</v>
      </c>
      <c r="T177" s="161">
        <v>17500</v>
      </c>
      <c r="U177" s="152">
        <v>19600</v>
      </c>
      <c r="V177" s="126"/>
      <c r="W177" s="87">
        <v>2016</v>
      </c>
      <c r="X177" s="126"/>
      <c r="Z177" s="130"/>
      <c r="AA177" s="130"/>
    </row>
    <row r="178" spans="1:27" s="125" customFormat="1" ht="38.25" customHeight="1">
      <c r="A178" s="139" t="s">
        <v>12</v>
      </c>
      <c r="B178" s="87" t="s">
        <v>267</v>
      </c>
      <c r="C178" s="199" t="s">
        <v>1169</v>
      </c>
      <c r="D178" s="194" t="s">
        <v>1156</v>
      </c>
      <c r="E178" s="194" t="s">
        <v>1170</v>
      </c>
      <c r="F178" s="126" t="s">
        <v>1073</v>
      </c>
      <c r="G178" s="87" t="s">
        <v>351</v>
      </c>
      <c r="H178" s="87">
        <v>0</v>
      </c>
      <c r="I178" s="87">
        <v>270000000</v>
      </c>
      <c r="J178" s="87" t="s">
        <v>334</v>
      </c>
      <c r="K178" s="126" t="s">
        <v>441</v>
      </c>
      <c r="L178" s="87" t="s">
        <v>336</v>
      </c>
      <c r="M178" s="87" t="s">
        <v>344</v>
      </c>
      <c r="N178" s="86" t="s">
        <v>0</v>
      </c>
      <c r="O178" s="98" t="s">
        <v>416</v>
      </c>
      <c r="P178" s="300">
        <v>704</v>
      </c>
      <c r="Q178" s="300" t="s">
        <v>1171</v>
      </c>
      <c r="R178" s="152">
        <v>100</v>
      </c>
      <c r="S178" s="161">
        <v>113</v>
      </c>
      <c r="T178" s="161">
        <v>11300</v>
      </c>
      <c r="U178" s="152">
        <v>12656</v>
      </c>
      <c r="V178" s="126"/>
      <c r="W178" s="87">
        <v>2016</v>
      </c>
      <c r="X178" s="126"/>
      <c r="Z178" s="130"/>
      <c r="AA178" s="130"/>
    </row>
    <row r="179" spans="1:27" s="125" customFormat="1" ht="38.25" customHeight="1">
      <c r="A179" s="139" t="s">
        <v>1048</v>
      </c>
      <c r="B179" s="87" t="s">
        <v>267</v>
      </c>
      <c r="C179" s="199" t="s">
        <v>1172</v>
      </c>
      <c r="D179" s="194" t="s">
        <v>1173</v>
      </c>
      <c r="E179" s="194" t="s">
        <v>1174</v>
      </c>
      <c r="F179" s="126" t="s">
        <v>1074</v>
      </c>
      <c r="G179" s="87" t="s">
        <v>351</v>
      </c>
      <c r="H179" s="87">
        <v>0</v>
      </c>
      <c r="I179" s="87">
        <v>270000000</v>
      </c>
      <c r="J179" s="87" t="s">
        <v>334</v>
      </c>
      <c r="K179" s="126" t="s">
        <v>441</v>
      </c>
      <c r="L179" s="87" t="s">
        <v>336</v>
      </c>
      <c r="M179" s="87" t="s">
        <v>344</v>
      </c>
      <c r="N179" s="86" t="s">
        <v>0</v>
      </c>
      <c r="O179" s="98" t="s">
        <v>416</v>
      </c>
      <c r="P179" s="215">
        <v>796</v>
      </c>
      <c r="Q179" s="87" t="s">
        <v>218</v>
      </c>
      <c r="R179" s="152">
        <v>1</v>
      </c>
      <c r="S179" s="161">
        <v>4000</v>
      </c>
      <c r="T179" s="161">
        <v>4000</v>
      </c>
      <c r="U179" s="152">
        <v>4480</v>
      </c>
      <c r="V179" s="126"/>
      <c r="W179" s="87">
        <v>2016</v>
      </c>
      <c r="X179" s="126"/>
      <c r="Z179" s="130"/>
      <c r="AA179" s="130"/>
    </row>
    <row r="180" spans="1:27" s="125" customFormat="1" ht="38.25" customHeight="1">
      <c r="A180" s="139" t="s">
        <v>1049</v>
      </c>
      <c r="B180" s="87" t="s">
        <v>267</v>
      </c>
      <c r="C180" s="199" t="s">
        <v>1175</v>
      </c>
      <c r="D180" s="194" t="s">
        <v>1176</v>
      </c>
      <c r="E180" s="194" t="s">
        <v>1177</v>
      </c>
      <c r="F180" s="126" t="s">
        <v>1088</v>
      </c>
      <c r="G180" s="87" t="s">
        <v>351</v>
      </c>
      <c r="H180" s="87">
        <v>0</v>
      </c>
      <c r="I180" s="87">
        <v>270000000</v>
      </c>
      <c r="J180" s="87" t="s">
        <v>334</v>
      </c>
      <c r="K180" s="126" t="s">
        <v>441</v>
      </c>
      <c r="L180" s="87" t="s">
        <v>336</v>
      </c>
      <c r="M180" s="87" t="s">
        <v>344</v>
      </c>
      <c r="N180" s="86" t="s">
        <v>0</v>
      </c>
      <c r="O180" s="98" t="s">
        <v>416</v>
      </c>
      <c r="P180" s="215">
        <v>796</v>
      </c>
      <c r="Q180" s="87" t="s">
        <v>218</v>
      </c>
      <c r="R180" s="152">
        <v>70</v>
      </c>
      <c r="S180" s="161">
        <v>170</v>
      </c>
      <c r="T180" s="161">
        <v>11900</v>
      </c>
      <c r="U180" s="152">
        <v>13328</v>
      </c>
      <c r="V180" s="126"/>
      <c r="W180" s="87">
        <v>2016</v>
      </c>
      <c r="X180" s="126"/>
      <c r="Z180" s="130"/>
      <c r="AA180" s="130"/>
    </row>
    <row r="181" spans="1:27" s="125" customFormat="1" ht="38.25" customHeight="1">
      <c r="A181" s="139" t="s">
        <v>1050</v>
      </c>
      <c r="B181" s="87" t="s">
        <v>267</v>
      </c>
      <c r="C181" s="199" t="s">
        <v>1178</v>
      </c>
      <c r="D181" s="194" t="s">
        <v>1089</v>
      </c>
      <c r="E181" s="194" t="s">
        <v>1179</v>
      </c>
      <c r="F181" s="126" t="s">
        <v>1089</v>
      </c>
      <c r="G181" s="87" t="s">
        <v>351</v>
      </c>
      <c r="H181" s="87">
        <v>0</v>
      </c>
      <c r="I181" s="87">
        <v>270000000</v>
      </c>
      <c r="J181" s="87" t="s">
        <v>334</v>
      </c>
      <c r="K181" s="126" t="s">
        <v>441</v>
      </c>
      <c r="L181" s="87" t="s">
        <v>336</v>
      </c>
      <c r="M181" s="87" t="s">
        <v>344</v>
      </c>
      <c r="N181" s="86" t="s">
        <v>0</v>
      </c>
      <c r="O181" s="98" t="s">
        <v>416</v>
      </c>
      <c r="P181" s="215">
        <v>796</v>
      </c>
      <c r="Q181" s="87" t="s">
        <v>218</v>
      </c>
      <c r="R181" s="152">
        <v>9</v>
      </c>
      <c r="S181" s="161">
        <v>1100</v>
      </c>
      <c r="T181" s="161">
        <v>9900</v>
      </c>
      <c r="U181" s="152">
        <v>11088</v>
      </c>
      <c r="V181" s="126"/>
      <c r="W181" s="87">
        <v>2016</v>
      </c>
      <c r="X181" s="126"/>
      <c r="Z181" s="130"/>
      <c r="AA181" s="130"/>
    </row>
    <row r="182" spans="1:27" s="125" customFormat="1" ht="38.25" customHeight="1">
      <c r="A182" s="139" t="s">
        <v>1051</v>
      </c>
      <c r="B182" s="87" t="s">
        <v>267</v>
      </c>
      <c r="C182" s="199" t="s">
        <v>1180</v>
      </c>
      <c r="D182" s="194" t="s">
        <v>1181</v>
      </c>
      <c r="E182" s="194" t="s">
        <v>1182</v>
      </c>
      <c r="F182" s="126" t="s">
        <v>1090</v>
      </c>
      <c r="G182" s="87" t="s">
        <v>351</v>
      </c>
      <c r="H182" s="87">
        <v>0</v>
      </c>
      <c r="I182" s="87">
        <v>270000000</v>
      </c>
      <c r="J182" s="87" t="s">
        <v>334</v>
      </c>
      <c r="K182" s="126" t="s">
        <v>441</v>
      </c>
      <c r="L182" s="87" t="s">
        <v>336</v>
      </c>
      <c r="M182" s="87" t="s">
        <v>344</v>
      </c>
      <c r="N182" s="86" t="s">
        <v>0</v>
      </c>
      <c r="O182" s="98" t="s">
        <v>416</v>
      </c>
      <c r="P182" s="85">
        <v>168</v>
      </c>
      <c r="Q182" s="85" t="s">
        <v>852</v>
      </c>
      <c r="R182" s="152">
        <v>1.5</v>
      </c>
      <c r="S182" s="161">
        <v>12834.83</v>
      </c>
      <c r="T182" s="161">
        <v>19252.5</v>
      </c>
      <c r="U182" s="152">
        <v>21562.8</v>
      </c>
      <c r="V182" s="126"/>
      <c r="W182" s="87">
        <v>2016</v>
      </c>
      <c r="X182" s="126"/>
      <c r="Z182" s="130"/>
      <c r="AA182" s="130"/>
    </row>
    <row r="183" spans="1:27" s="125" customFormat="1" ht="38.25" customHeight="1">
      <c r="A183" s="139" t="s">
        <v>1052</v>
      </c>
      <c r="B183" s="87" t="s">
        <v>267</v>
      </c>
      <c r="C183" s="199" t="s">
        <v>1183</v>
      </c>
      <c r="D183" s="194" t="s">
        <v>1184</v>
      </c>
      <c r="E183" s="194" t="s">
        <v>1185</v>
      </c>
      <c r="F183" s="126" t="s">
        <v>1091</v>
      </c>
      <c r="G183" s="87" t="s">
        <v>351</v>
      </c>
      <c r="H183" s="87">
        <v>0</v>
      </c>
      <c r="I183" s="87">
        <v>270000000</v>
      </c>
      <c r="J183" s="87" t="s">
        <v>334</v>
      </c>
      <c r="K183" s="126" t="s">
        <v>441</v>
      </c>
      <c r="L183" s="87" t="s">
        <v>336</v>
      </c>
      <c r="M183" s="87" t="s">
        <v>344</v>
      </c>
      <c r="N183" s="86" t="s">
        <v>0</v>
      </c>
      <c r="O183" s="98" t="s">
        <v>416</v>
      </c>
      <c r="P183" s="301">
        <v>166</v>
      </c>
      <c r="Q183" s="126" t="s">
        <v>217</v>
      </c>
      <c r="R183" s="152">
        <v>220</v>
      </c>
      <c r="S183" s="161">
        <v>300</v>
      </c>
      <c r="T183" s="161">
        <v>66000</v>
      </c>
      <c r="U183" s="152">
        <v>73920</v>
      </c>
      <c r="V183" s="126"/>
      <c r="W183" s="87">
        <v>2016</v>
      </c>
      <c r="X183" s="126"/>
      <c r="Z183" s="130"/>
      <c r="AA183" s="130"/>
    </row>
    <row r="184" spans="1:27" s="125" customFormat="1" ht="38.25" customHeight="1">
      <c r="A184" s="139" t="s">
        <v>1061</v>
      </c>
      <c r="B184" s="87" t="s">
        <v>267</v>
      </c>
      <c r="C184" s="199" t="s">
        <v>1186</v>
      </c>
      <c r="D184" s="194" t="s">
        <v>585</v>
      </c>
      <c r="E184" s="194" t="s">
        <v>1187</v>
      </c>
      <c r="F184" s="126" t="s">
        <v>1092</v>
      </c>
      <c r="G184" s="87" t="s">
        <v>351</v>
      </c>
      <c r="H184" s="87">
        <v>0</v>
      </c>
      <c r="I184" s="87">
        <v>270000000</v>
      </c>
      <c r="J184" s="87" t="s">
        <v>334</v>
      </c>
      <c r="K184" s="126" t="s">
        <v>441</v>
      </c>
      <c r="L184" s="87" t="s">
        <v>336</v>
      </c>
      <c r="M184" s="87" t="s">
        <v>344</v>
      </c>
      <c r="N184" s="86" t="s">
        <v>0</v>
      </c>
      <c r="O184" s="98" t="s">
        <v>416</v>
      </c>
      <c r="P184" s="215">
        <v>796</v>
      </c>
      <c r="Q184" s="87" t="s">
        <v>218</v>
      </c>
      <c r="R184" s="152">
        <v>2</v>
      </c>
      <c r="S184" s="161">
        <v>20357.15</v>
      </c>
      <c r="T184" s="161">
        <v>40714.29</v>
      </c>
      <c r="U184" s="152">
        <v>45600</v>
      </c>
      <c r="V184" s="126"/>
      <c r="W184" s="87">
        <v>2016</v>
      </c>
      <c r="X184" s="126"/>
      <c r="Z184" s="130"/>
      <c r="AA184" s="130"/>
    </row>
    <row r="185" spans="1:27" s="125" customFormat="1" ht="38.25" customHeight="1">
      <c r="A185" s="139" t="s">
        <v>1062</v>
      </c>
      <c r="B185" s="87" t="s">
        <v>267</v>
      </c>
      <c r="C185" s="199" t="s">
        <v>1188</v>
      </c>
      <c r="D185" s="194" t="s">
        <v>1189</v>
      </c>
      <c r="E185" s="194" t="s">
        <v>1190</v>
      </c>
      <c r="F185" s="126" t="s">
        <v>1093</v>
      </c>
      <c r="G185" s="87" t="s">
        <v>351</v>
      </c>
      <c r="H185" s="87">
        <v>0</v>
      </c>
      <c r="I185" s="87">
        <v>270000000</v>
      </c>
      <c r="J185" s="87" t="s">
        <v>334</v>
      </c>
      <c r="K185" s="126" t="s">
        <v>441</v>
      </c>
      <c r="L185" s="87" t="s">
        <v>336</v>
      </c>
      <c r="M185" s="87" t="s">
        <v>344</v>
      </c>
      <c r="N185" s="86" t="s">
        <v>0</v>
      </c>
      <c r="O185" s="98" t="s">
        <v>416</v>
      </c>
      <c r="P185" s="302">
        <v>166</v>
      </c>
      <c r="Q185" s="87" t="s">
        <v>217</v>
      </c>
      <c r="R185" s="152">
        <v>130</v>
      </c>
      <c r="S185" s="161">
        <v>2446</v>
      </c>
      <c r="T185" s="161">
        <v>317980</v>
      </c>
      <c r="U185" s="152">
        <v>356137.6</v>
      </c>
      <c r="V185" s="126"/>
      <c r="W185" s="87">
        <v>2016</v>
      </c>
      <c r="X185" s="126"/>
      <c r="Z185" s="130"/>
      <c r="AA185" s="130"/>
    </row>
    <row r="186" spans="1:27" s="125" customFormat="1" ht="38.25" customHeight="1">
      <c r="A186" s="139" t="s">
        <v>1063</v>
      </c>
      <c r="B186" s="87" t="s">
        <v>267</v>
      </c>
      <c r="C186" s="199" t="s">
        <v>1191</v>
      </c>
      <c r="D186" s="194" t="s">
        <v>1192</v>
      </c>
      <c r="E186" s="194" t="s">
        <v>1193</v>
      </c>
      <c r="F186" s="126" t="s">
        <v>1094</v>
      </c>
      <c r="G186" s="87" t="s">
        <v>351</v>
      </c>
      <c r="H186" s="87">
        <v>0</v>
      </c>
      <c r="I186" s="87">
        <v>270000000</v>
      </c>
      <c r="J186" s="87" t="s">
        <v>334</v>
      </c>
      <c r="K186" s="126" t="s">
        <v>441</v>
      </c>
      <c r="L186" s="87" t="s">
        <v>336</v>
      </c>
      <c r="M186" s="87" t="s">
        <v>344</v>
      </c>
      <c r="N186" s="86" t="s">
        <v>0</v>
      </c>
      <c r="O186" s="98" t="s">
        <v>416</v>
      </c>
      <c r="P186" s="85">
        <v>112</v>
      </c>
      <c r="Q186" s="85" t="s">
        <v>389</v>
      </c>
      <c r="R186" s="152">
        <v>50</v>
      </c>
      <c r="S186" s="161">
        <v>607.14</v>
      </c>
      <c r="T186" s="161">
        <v>30357.14</v>
      </c>
      <c r="U186" s="152">
        <v>34000</v>
      </c>
      <c r="V186" s="126"/>
      <c r="W186" s="87">
        <v>2016</v>
      </c>
      <c r="X186" s="126"/>
      <c r="Z186" s="130"/>
      <c r="AA186" s="130"/>
    </row>
    <row r="187" spans="1:27" s="125" customFormat="1" ht="38.25" customHeight="1">
      <c r="A187" s="139" t="s">
        <v>1064</v>
      </c>
      <c r="B187" s="87" t="s">
        <v>267</v>
      </c>
      <c r="C187" s="199" t="s">
        <v>1194</v>
      </c>
      <c r="D187" s="194" t="s">
        <v>1195</v>
      </c>
      <c r="E187" s="194" t="s">
        <v>1196</v>
      </c>
      <c r="F187" s="126" t="s">
        <v>1095</v>
      </c>
      <c r="G187" s="87" t="s">
        <v>351</v>
      </c>
      <c r="H187" s="87">
        <v>0</v>
      </c>
      <c r="I187" s="87">
        <v>270000000</v>
      </c>
      <c r="J187" s="87" t="s">
        <v>334</v>
      </c>
      <c r="K187" s="126" t="s">
        <v>441</v>
      </c>
      <c r="L187" s="87" t="s">
        <v>336</v>
      </c>
      <c r="M187" s="87" t="s">
        <v>344</v>
      </c>
      <c r="N187" s="86" t="s">
        <v>0</v>
      </c>
      <c r="O187" s="98" t="s">
        <v>416</v>
      </c>
      <c r="P187" s="215">
        <v>796</v>
      </c>
      <c r="Q187" s="87" t="s">
        <v>218</v>
      </c>
      <c r="R187" s="152">
        <v>20</v>
      </c>
      <c r="S187" s="161">
        <v>2900</v>
      </c>
      <c r="T187" s="161">
        <v>58000</v>
      </c>
      <c r="U187" s="152">
        <v>64960</v>
      </c>
      <c r="V187" s="126"/>
      <c r="W187" s="87">
        <v>2016</v>
      </c>
      <c r="X187" s="126"/>
      <c r="Z187" s="130"/>
      <c r="AA187" s="130"/>
    </row>
    <row r="188" spans="1:27" s="125" customFormat="1" ht="38.25" customHeight="1">
      <c r="A188" s="139" t="s">
        <v>1065</v>
      </c>
      <c r="B188" s="87" t="s">
        <v>267</v>
      </c>
      <c r="C188" s="199" t="s">
        <v>1103</v>
      </c>
      <c r="D188" s="194" t="s">
        <v>1104</v>
      </c>
      <c r="E188" s="194" t="s">
        <v>1105</v>
      </c>
      <c r="F188" s="126" t="s">
        <v>1096</v>
      </c>
      <c r="G188" s="87" t="s">
        <v>351</v>
      </c>
      <c r="H188" s="87">
        <v>0</v>
      </c>
      <c r="I188" s="87">
        <v>270000000</v>
      </c>
      <c r="J188" s="87" t="s">
        <v>334</v>
      </c>
      <c r="K188" s="126" t="s">
        <v>441</v>
      </c>
      <c r="L188" s="87" t="s">
        <v>336</v>
      </c>
      <c r="M188" s="87" t="s">
        <v>344</v>
      </c>
      <c r="N188" s="86" t="s">
        <v>0</v>
      </c>
      <c r="O188" s="98" t="s">
        <v>416</v>
      </c>
      <c r="P188" s="131" t="s">
        <v>418</v>
      </c>
      <c r="Q188" s="131" t="s">
        <v>395</v>
      </c>
      <c r="R188" s="152">
        <v>12.03</v>
      </c>
      <c r="S188" s="161">
        <v>3839.29</v>
      </c>
      <c r="T188" s="161">
        <v>46186.61</v>
      </c>
      <c r="U188" s="152">
        <v>51729</v>
      </c>
      <c r="V188" s="126"/>
      <c r="W188" s="87">
        <v>2016</v>
      </c>
      <c r="X188" s="126"/>
      <c r="Z188" s="130"/>
      <c r="AA188" s="130"/>
    </row>
    <row r="189" spans="1:27" s="125" customFormat="1" ht="38.25" customHeight="1">
      <c r="A189" s="139" t="s">
        <v>1066</v>
      </c>
      <c r="B189" s="87" t="s">
        <v>267</v>
      </c>
      <c r="C189" s="199" t="s">
        <v>1197</v>
      </c>
      <c r="D189" s="194" t="s">
        <v>1198</v>
      </c>
      <c r="E189" s="194" t="s">
        <v>1199</v>
      </c>
      <c r="F189" s="126" t="s">
        <v>1097</v>
      </c>
      <c r="G189" s="87" t="s">
        <v>351</v>
      </c>
      <c r="H189" s="87">
        <v>0</v>
      </c>
      <c r="I189" s="87">
        <v>270000000</v>
      </c>
      <c r="J189" s="87" t="s">
        <v>334</v>
      </c>
      <c r="K189" s="126" t="s">
        <v>441</v>
      </c>
      <c r="L189" s="87" t="s">
        <v>336</v>
      </c>
      <c r="M189" s="87" t="s">
        <v>344</v>
      </c>
      <c r="N189" s="86" t="s">
        <v>0</v>
      </c>
      <c r="O189" s="98" t="s">
        <v>416</v>
      </c>
      <c r="P189" s="302">
        <v>166</v>
      </c>
      <c r="Q189" s="87" t="s">
        <v>217</v>
      </c>
      <c r="R189" s="152">
        <v>200</v>
      </c>
      <c r="S189" s="161">
        <v>838</v>
      </c>
      <c r="T189" s="161">
        <v>167611.61</v>
      </c>
      <c r="U189" s="152">
        <v>187725</v>
      </c>
      <c r="V189" s="126"/>
      <c r="W189" s="87">
        <v>2016</v>
      </c>
      <c r="X189" s="126"/>
      <c r="Z189" s="130"/>
      <c r="AA189" s="130"/>
    </row>
    <row r="190" spans="1:27" s="125" customFormat="1" ht="38.25" customHeight="1">
      <c r="A190" s="139" t="s">
        <v>1067</v>
      </c>
      <c r="B190" s="87" t="s">
        <v>267</v>
      </c>
      <c r="C190" s="199" t="s">
        <v>1200</v>
      </c>
      <c r="D190" s="194" t="s">
        <v>1201</v>
      </c>
      <c r="E190" s="194" t="s">
        <v>1202</v>
      </c>
      <c r="F190" s="126" t="s">
        <v>1098</v>
      </c>
      <c r="G190" s="87" t="s">
        <v>351</v>
      </c>
      <c r="H190" s="87">
        <v>0</v>
      </c>
      <c r="I190" s="87">
        <v>270000000</v>
      </c>
      <c r="J190" s="87" t="s">
        <v>334</v>
      </c>
      <c r="K190" s="126" t="s">
        <v>441</v>
      </c>
      <c r="L190" s="87" t="s">
        <v>336</v>
      </c>
      <c r="M190" s="87" t="s">
        <v>344</v>
      </c>
      <c r="N190" s="86" t="s">
        <v>0</v>
      </c>
      <c r="O190" s="98" t="s">
        <v>416</v>
      </c>
      <c r="P190" s="215">
        <v>796</v>
      </c>
      <c r="Q190" s="87" t="s">
        <v>218</v>
      </c>
      <c r="R190" s="152">
        <v>4</v>
      </c>
      <c r="S190" s="161">
        <v>400000</v>
      </c>
      <c r="T190" s="161">
        <v>1600000</v>
      </c>
      <c r="U190" s="152">
        <v>1792000</v>
      </c>
      <c r="V190" s="126"/>
      <c r="W190" s="87">
        <v>2016</v>
      </c>
      <c r="X190" s="126"/>
      <c r="Z190" s="130"/>
      <c r="AA190" s="130"/>
    </row>
    <row r="191" spans="1:27" s="125" customFormat="1" ht="38.25" customHeight="1">
      <c r="A191" s="139" t="s">
        <v>1075</v>
      </c>
      <c r="B191" s="87" t="s">
        <v>267</v>
      </c>
      <c r="C191" s="199" t="s">
        <v>10</v>
      </c>
      <c r="D191" s="194" t="s">
        <v>1203</v>
      </c>
      <c r="E191" s="194" t="s">
        <v>11</v>
      </c>
      <c r="F191" s="126" t="s">
        <v>1099</v>
      </c>
      <c r="G191" s="87" t="s">
        <v>351</v>
      </c>
      <c r="H191" s="87">
        <v>0</v>
      </c>
      <c r="I191" s="87">
        <v>270000000</v>
      </c>
      <c r="J191" s="87" t="s">
        <v>334</v>
      </c>
      <c r="K191" s="126" t="s">
        <v>441</v>
      </c>
      <c r="L191" s="87" t="s">
        <v>336</v>
      </c>
      <c r="M191" s="87" t="s">
        <v>344</v>
      </c>
      <c r="N191" s="86" t="s">
        <v>0</v>
      </c>
      <c r="O191" s="98" t="s">
        <v>416</v>
      </c>
      <c r="P191" s="215">
        <v>796</v>
      </c>
      <c r="Q191" s="87" t="s">
        <v>218</v>
      </c>
      <c r="R191" s="152">
        <v>10</v>
      </c>
      <c r="S191" s="161">
        <v>11446.5</v>
      </c>
      <c r="T191" s="161">
        <v>114465</v>
      </c>
      <c r="U191" s="152">
        <v>128200.8</v>
      </c>
      <c r="V191" s="126"/>
      <c r="W191" s="87">
        <v>2016</v>
      </c>
      <c r="X191" s="126"/>
      <c r="Z191" s="130"/>
      <c r="AA191" s="130"/>
    </row>
    <row r="192" spans="1:27" s="125" customFormat="1" ht="38.25" customHeight="1">
      <c r="A192" s="139" t="s">
        <v>1076</v>
      </c>
      <c r="B192" s="98" t="s">
        <v>267</v>
      </c>
      <c r="C192" s="199" t="s">
        <v>1204</v>
      </c>
      <c r="D192" s="194" t="s">
        <v>1205</v>
      </c>
      <c r="E192" s="194" t="s">
        <v>1206</v>
      </c>
      <c r="F192" s="129" t="s">
        <v>1207</v>
      </c>
      <c r="G192" s="87" t="s">
        <v>351</v>
      </c>
      <c r="H192" s="87">
        <v>0</v>
      </c>
      <c r="I192" s="87">
        <v>270000000</v>
      </c>
      <c r="J192" s="87" t="s">
        <v>334</v>
      </c>
      <c r="K192" s="126" t="s">
        <v>441</v>
      </c>
      <c r="L192" s="87" t="s">
        <v>336</v>
      </c>
      <c r="M192" s="87" t="s">
        <v>344</v>
      </c>
      <c r="N192" s="86" t="s">
        <v>0</v>
      </c>
      <c r="O192" s="98" t="s">
        <v>416</v>
      </c>
      <c r="P192" s="85">
        <v>839</v>
      </c>
      <c r="Q192" s="85" t="s">
        <v>356</v>
      </c>
      <c r="R192" s="233">
        <v>1</v>
      </c>
      <c r="S192" s="238">
        <v>1268600</v>
      </c>
      <c r="T192" s="238">
        <v>1268600</v>
      </c>
      <c r="U192" s="233">
        <v>1420832</v>
      </c>
      <c r="V192" s="129"/>
      <c r="W192" s="98">
        <v>2016</v>
      </c>
      <c r="X192" s="129"/>
      <c r="Z192" s="130"/>
      <c r="AA192" s="130"/>
    </row>
    <row r="193" spans="1:27" s="159" customFormat="1" ht="38.25" customHeight="1">
      <c r="A193" s="139" t="s">
        <v>1077</v>
      </c>
      <c r="B193" s="98" t="s">
        <v>267</v>
      </c>
      <c r="C193" s="159" t="s">
        <v>592</v>
      </c>
      <c r="D193" s="159" t="s">
        <v>580</v>
      </c>
      <c r="E193" s="159" t="s">
        <v>593</v>
      </c>
      <c r="F193" s="234" t="s">
        <v>402</v>
      </c>
      <c r="G193" s="101" t="s">
        <v>351</v>
      </c>
      <c r="H193" s="101">
        <v>0</v>
      </c>
      <c r="I193" s="101">
        <v>270000000</v>
      </c>
      <c r="J193" s="101" t="s">
        <v>334</v>
      </c>
      <c r="K193" s="98" t="s">
        <v>441</v>
      </c>
      <c r="L193" s="101" t="s">
        <v>336</v>
      </c>
      <c r="M193" s="101" t="s">
        <v>344</v>
      </c>
      <c r="N193" s="86" t="s">
        <v>0</v>
      </c>
      <c r="O193" s="98" t="s">
        <v>416</v>
      </c>
      <c r="P193" s="159" t="s">
        <v>555</v>
      </c>
      <c r="Q193" s="159" t="s">
        <v>363</v>
      </c>
      <c r="R193" s="200">
        <v>5</v>
      </c>
      <c r="S193" s="235">
        <v>1517.86</v>
      </c>
      <c r="T193" s="236">
        <v>7589.3</v>
      </c>
      <c r="U193" s="102">
        <v>8500</v>
      </c>
      <c r="V193" s="98"/>
      <c r="W193" s="98">
        <v>2016</v>
      </c>
      <c r="X193" s="98"/>
      <c r="Z193" s="160"/>
      <c r="AA193" s="160"/>
    </row>
    <row r="194" spans="1:27" s="131" customFormat="1" ht="38.25" customHeight="1">
      <c r="A194" s="139" t="s">
        <v>1078</v>
      </c>
      <c r="B194" s="87" t="s">
        <v>267</v>
      </c>
      <c r="C194" s="199" t="s">
        <v>1208</v>
      </c>
      <c r="D194" s="194" t="s">
        <v>1209</v>
      </c>
      <c r="E194" s="194" t="s">
        <v>1210</v>
      </c>
      <c r="F194" s="85" t="s">
        <v>1211</v>
      </c>
      <c r="G194" s="101" t="s">
        <v>351</v>
      </c>
      <c r="H194" s="101">
        <v>0</v>
      </c>
      <c r="I194" s="101">
        <v>270000000</v>
      </c>
      <c r="J194" s="101" t="s">
        <v>334</v>
      </c>
      <c r="K194" s="98" t="s">
        <v>441</v>
      </c>
      <c r="L194" s="101" t="s">
        <v>336</v>
      </c>
      <c r="M194" s="101" t="s">
        <v>344</v>
      </c>
      <c r="N194" s="86" t="s">
        <v>0</v>
      </c>
      <c r="O194" s="98" t="s">
        <v>416</v>
      </c>
      <c r="P194" s="303">
        <v>166</v>
      </c>
      <c r="Q194" s="87" t="s">
        <v>217</v>
      </c>
      <c r="R194" s="100">
        <v>459</v>
      </c>
      <c r="S194" s="94">
        <v>785.71</v>
      </c>
      <c r="T194" s="95">
        <v>361002.32</v>
      </c>
      <c r="U194" s="100">
        <v>404322.6</v>
      </c>
      <c r="V194" s="87"/>
      <c r="W194" s="87">
        <v>2016</v>
      </c>
      <c r="X194" s="87"/>
      <c r="Z194" s="132"/>
      <c r="AA194" s="132"/>
    </row>
    <row r="195" spans="1:27" s="131" customFormat="1" ht="38.25" customHeight="1">
      <c r="A195" s="139" t="s">
        <v>1079</v>
      </c>
      <c r="B195" s="98" t="s">
        <v>267</v>
      </c>
      <c r="C195" s="199" t="s">
        <v>1212</v>
      </c>
      <c r="D195" s="194" t="s">
        <v>948</v>
      </c>
      <c r="E195" s="194" t="s">
        <v>1213</v>
      </c>
      <c r="F195" s="85" t="s">
        <v>1162</v>
      </c>
      <c r="G195" s="101" t="s">
        <v>351</v>
      </c>
      <c r="H195" s="101">
        <v>0</v>
      </c>
      <c r="I195" s="101">
        <v>270000000</v>
      </c>
      <c r="J195" s="101" t="s">
        <v>334</v>
      </c>
      <c r="K195" s="98" t="s">
        <v>441</v>
      </c>
      <c r="L195" s="101" t="s">
        <v>336</v>
      </c>
      <c r="M195" s="101" t="s">
        <v>344</v>
      </c>
      <c r="N195" s="86" t="s">
        <v>0</v>
      </c>
      <c r="O195" s="98" t="s">
        <v>416</v>
      </c>
      <c r="P195" s="303">
        <v>166</v>
      </c>
      <c r="Q195" s="87" t="s">
        <v>217</v>
      </c>
      <c r="R195" s="100">
        <v>25</v>
      </c>
      <c r="S195" s="94">
        <v>3928.57</v>
      </c>
      <c r="T195" s="95">
        <v>98214.25</v>
      </c>
      <c r="U195" s="100">
        <v>109999.96</v>
      </c>
      <c r="V195" s="87"/>
      <c r="W195" s="98">
        <v>2016</v>
      </c>
      <c r="X195" s="87"/>
      <c r="Z195" s="132"/>
      <c r="AA195" s="132"/>
    </row>
    <row r="196" spans="1:27" s="159" customFormat="1" ht="38.25" customHeight="1">
      <c r="A196" s="139" t="s">
        <v>1080</v>
      </c>
      <c r="B196" s="98" t="s">
        <v>267</v>
      </c>
      <c r="C196" s="199" t="s">
        <v>1214</v>
      </c>
      <c r="D196" s="194" t="s">
        <v>1215</v>
      </c>
      <c r="E196" s="194" t="s">
        <v>1216</v>
      </c>
      <c r="F196" s="237" t="s">
        <v>1217</v>
      </c>
      <c r="G196" s="101" t="s">
        <v>351</v>
      </c>
      <c r="H196" s="101">
        <v>0</v>
      </c>
      <c r="I196" s="101">
        <v>270000000</v>
      </c>
      <c r="J196" s="101" t="s">
        <v>334</v>
      </c>
      <c r="K196" s="98" t="s">
        <v>441</v>
      </c>
      <c r="L196" s="101" t="s">
        <v>336</v>
      </c>
      <c r="M196" s="101" t="s">
        <v>344</v>
      </c>
      <c r="N196" s="86" t="s">
        <v>0</v>
      </c>
      <c r="O196" s="98" t="s">
        <v>416</v>
      </c>
      <c r="P196" s="159" t="s">
        <v>555</v>
      </c>
      <c r="Q196" s="159" t="s">
        <v>363</v>
      </c>
      <c r="R196" s="225">
        <v>45</v>
      </c>
      <c r="S196" s="224">
        <v>1250</v>
      </c>
      <c r="T196" s="103">
        <v>56250</v>
      </c>
      <c r="U196" s="225">
        <v>63000</v>
      </c>
      <c r="V196" s="98"/>
      <c r="W196" s="98">
        <v>2016</v>
      </c>
      <c r="X196" s="98"/>
      <c r="Z196" s="160"/>
      <c r="AA196" s="160"/>
    </row>
    <row r="197" spans="1:27" s="131" customFormat="1" ht="38.25" customHeight="1">
      <c r="A197" s="139" t="s">
        <v>1081</v>
      </c>
      <c r="B197" s="98" t="s">
        <v>267</v>
      </c>
      <c r="C197" s="199" t="s">
        <v>1218</v>
      </c>
      <c r="D197" s="194" t="s">
        <v>1219</v>
      </c>
      <c r="E197" s="194" t="s">
        <v>1220</v>
      </c>
      <c r="F197" s="87" t="s">
        <v>1166</v>
      </c>
      <c r="G197" s="101" t="s">
        <v>351</v>
      </c>
      <c r="H197" s="101">
        <v>0</v>
      </c>
      <c r="I197" s="101">
        <v>270000000</v>
      </c>
      <c r="J197" s="101" t="s">
        <v>334</v>
      </c>
      <c r="K197" s="98" t="s">
        <v>435</v>
      </c>
      <c r="L197" s="101" t="s">
        <v>336</v>
      </c>
      <c r="M197" s="101" t="s">
        <v>344</v>
      </c>
      <c r="N197" s="86" t="s">
        <v>0</v>
      </c>
      <c r="O197" s="98" t="s">
        <v>416</v>
      </c>
      <c r="P197" s="159" t="s">
        <v>555</v>
      </c>
      <c r="Q197" s="159" t="s">
        <v>363</v>
      </c>
      <c r="R197" s="100">
        <v>1</v>
      </c>
      <c r="S197" s="95">
        <v>7465000</v>
      </c>
      <c r="T197" s="95">
        <v>7465000</v>
      </c>
      <c r="U197" s="105">
        <v>8360800</v>
      </c>
      <c r="V197" s="87"/>
      <c r="W197" s="87">
        <v>2016</v>
      </c>
      <c r="X197" s="87"/>
      <c r="Z197" s="132"/>
      <c r="AA197" s="132"/>
    </row>
    <row r="198" spans="1:27" s="131" customFormat="1" ht="38.25" customHeight="1">
      <c r="A198" s="139" t="s">
        <v>1082</v>
      </c>
      <c r="B198" s="98" t="s">
        <v>267</v>
      </c>
      <c r="C198" s="131" t="s">
        <v>552</v>
      </c>
      <c r="D198" s="131" t="s">
        <v>191</v>
      </c>
      <c r="E198" s="131" t="s">
        <v>553</v>
      </c>
      <c r="F198" s="147" t="s">
        <v>516</v>
      </c>
      <c r="G198" s="98" t="s">
        <v>351</v>
      </c>
      <c r="H198" s="98">
        <v>0</v>
      </c>
      <c r="I198" s="98">
        <v>270000000</v>
      </c>
      <c r="J198" s="98" t="s">
        <v>334</v>
      </c>
      <c r="K198" s="87" t="s">
        <v>441</v>
      </c>
      <c r="L198" s="98" t="s">
        <v>336</v>
      </c>
      <c r="M198" s="98" t="s">
        <v>344</v>
      </c>
      <c r="N198" s="86" t="s">
        <v>0</v>
      </c>
      <c r="O198" s="98" t="s">
        <v>416</v>
      </c>
      <c r="P198" s="131" t="s">
        <v>555</v>
      </c>
      <c r="Q198" s="131" t="s">
        <v>363</v>
      </c>
      <c r="R198" s="225">
        <v>1</v>
      </c>
      <c r="S198" s="224">
        <v>3474161.46</v>
      </c>
      <c r="T198" s="224">
        <v>3474161.46</v>
      </c>
      <c r="U198" s="225">
        <v>3891060.84</v>
      </c>
      <c r="V198" s="98"/>
      <c r="W198" s="87">
        <v>2016</v>
      </c>
      <c r="X198" s="87"/>
      <c r="Z198" s="132"/>
      <c r="AA198" s="132"/>
    </row>
    <row r="199" spans="1:27" s="159" customFormat="1" ht="38.25" customHeight="1">
      <c r="A199" s="139" t="s">
        <v>1083</v>
      </c>
      <c r="B199" s="98" t="s">
        <v>267</v>
      </c>
      <c r="C199" s="220" t="s">
        <v>1221</v>
      </c>
      <c r="D199" s="221" t="s">
        <v>843</v>
      </c>
      <c r="E199" s="221" t="s">
        <v>1222</v>
      </c>
      <c r="F199" s="237" t="s">
        <v>1165</v>
      </c>
      <c r="G199" s="101" t="s">
        <v>351</v>
      </c>
      <c r="H199" s="101">
        <v>0</v>
      </c>
      <c r="I199" s="101">
        <v>270000000</v>
      </c>
      <c r="J199" s="101" t="s">
        <v>334</v>
      </c>
      <c r="K199" s="98" t="s">
        <v>441</v>
      </c>
      <c r="L199" s="101" t="s">
        <v>336</v>
      </c>
      <c r="M199" s="101" t="s">
        <v>344</v>
      </c>
      <c r="N199" s="101" t="s">
        <v>0</v>
      </c>
      <c r="O199" s="98" t="s">
        <v>416</v>
      </c>
      <c r="P199" s="237">
        <v>168</v>
      </c>
      <c r="Q199" s="237" t="s">
        <v>852</v>
      </c>
      <c r="R199" s="225">
        <v>1.25</v>
      </c>
      <c r="S199" s="224">
        <v>145982.15</v>
      </c>
      <c r="T199" s="103">
        <v>182477.68</v>
      </c>
      <c r="U199" s="225">
        <v>204375</v>
      </c>
      <c r="V199" s="98"/>
      <c r="W199" s="98">
        <v>2016</v>
      </c>
      <c r="X199" s="98"/>
      <c r="Z199" s="160"/>
      <c r="AA199" s="160"/>
    </row>
    <row r="200" spans="1:27" s="131" customFormat="1" ht="38.25" customHeight="1">
      <c r="A200" s="139" t="s">
        <v>1084</v>
      </c>
      <c r="B200" s="87" t="s">
        <v>267</v>
      </c>
      <c r="C200" s="199" t="s">
        <v>7</v>
      </c>
      <c r="D200" s="194" t="s">
        <v>513</v>
      </c>
      <c r="E200" s="194" t="s">
        <v>8</v>
      </c>
      <c r="F200" s="85"/>
      <c r="G200" s="87" t="s">
        <v>351</v>
      </c>
      <c r="H200" s="87">
        <v>0</v>
      </c>
      <c r="I200" s="87">
        <v>270000000</v>
      </c>
      <c r="J200" s="87" t="s">
        <v>334</v>
      </c>
      <c r="K200" s="87" t="s">
        <v>442</v>
      </c>
      <c r="L200" s="87" t="s">
        <v>336</v>
      </c>
      <c r="M200" s="87" t="s">
        <v>344</v>
      </c>
      <c r="N200" s="87" t="s">
        <v>0</v>
      </c>
      <c r="O200" s="98" t="s">
        <v>416</v>
      </c>
      <c r="P200" s="297" t="s">
        <v>9</v>
      </c>
      <c r="Q200" s="194" t="s">
        <v>836</v>
      </c>
      <c r="R200" s="100">
        <v>0</v>
      </c>
      <c r="S200" s="95">
        <v>0</v>
      </c>
      <c r="T200" s="95">
        <v>0</v>
      </c>
      <c r="U200" s="100">
        <v>0</v>
      </c>
      <c r="V200" s="87"/>
      <c r="W200" s="87">
        <v>2016</v>
      </c>
      <c r="X200" s="87" t="s">
        <v>944</v>
      </c>
      <c r="Z200" s="132"/>
      <c r="AA200" s="132"/>
    </row>
    <row r="201" spans="1:27" s="304" customFormat="1" ht="38.25" customHeight="1">
      <c r="A201" s="139" t="s">
        <v>1085</v>
      </c>
      <c r="B201" s="129" t="s">
        <v>267</v>
      </c>
      <c r="C201" s="227" t="s">
        <v>1223</v>
      </c>
      <c r="D201" s="228" t="s">
        <v>1224</v>
      </c>
      <c r="E201" s="228" t="s">
        <v>1225</v>
      </c>
      <c r="F201" s="232" t="s">
        <v>1167</v>
      </c>
      <c r="G201" s="251" t="s">
        <v>351</v>
      </c>
      <c r="H201" s="251">
        <v>0</v>
      </c>
      <c r="I201" s="251">
        <v>270000000</v>
      </c>
      <c r="J201" s="251" t="s">
        <v>334</v>
      </c>
      <c r="K201" s="129" t="s">
        <v>441</v>
      </c>
      <c r="L201" s="251" t="s">
        <v>336</v>
      </c>
      <c r="M201" s="251" t="s">
        <v>344</v>
      </c>
      <c r="N201" s="140" t="s">
        <v>0</v>
      </c>
      <c r="O201" s="98" t="s">
        <v>416</v>
      </c>
      <c r="P201" s="232">
        <v>839</v>
      </c>
      <c r="Q201" s="232" t="s">
        <v>356</v>
      </c>
      <c r="R201" s="152">
        <v>1</v>
      </c>
      <c r="S201" s="161">
        <v>6431250</v>
      </c>
      <c r="T201" s="161">
        <v>6431250</v>
      </c>
      <c r="U201" s="152">
        <v>7203000</v>
      </c>
      <c r="V201" s="126"/>
      <c r="W201" s="129">
        <v>2016</v>
      </c>
      <c r="X201" s="126"/>
      <c r="Z201" s="305"/>
      <c r="AA201" s="305"/>
    </row>
    <row r="202" spans="1:27" s="131" customFormat="1" ht="38.25" customHeight="1">
      <c r="A202" s="139" t="s">
        <v>1086</v>
      </c>
      <c r="B202" s="87" t="s">
        <v>267</v>
      </c>
      <c r="C202" s="199" t="s">
        <v>3</v>
      </c>
      <c r="D202" s="194" t="s">
        <v>4</v>
      </c>
      <c r="E202" s="194" t="s">
        <v>5</v>
      </c>
      <c r="F202" s="85" t="s">
        <v>1168</v>
      </c>
      <c r="G202" s="101" t="s">
        <v>351</v>
      </c>
      <c r="H202" s="101">
        <v>0</v>
      </c>
      <c r="I202" s="101">
        <v>270000000</v>
      </c>
      <c r="J202" s="101" t="s">
        <v>334</v>
      </c>
      <c r="K202" s="98" t="s">
        <v>441</v>
      </c>
      <c r="L202" s="101" t="s">
        <v>336</v>
      </c>
      <c r="M202" s="101" t="s">
        <v>344</v>
      </c>
      <c r="N202" s="86" t="s">
        <v>0</v>
      </c>
      <c r="O202" s="98" t="s">
        <v>416</v>
      </c>
      <c r="P202" s="85">
        <v>868</v>
      </c>
      <c r="Q202" s="85" t="s">
        <v>6</v>
      </c>
      <c r="R202" s="100">
        <v>25</v>
      </c>
      <c r="S202" s="95">
        <v>2321</v>
      </c>
      <c r="T202" s="95">
        <v>58025</v>
      </c>
      <c r="U202" s="100">
        <v>64988</v>
      </c>
      <c r="V202" s="87"/>
      <c r="W202" s="98">
        <v>2016</v>
      </c>
      <c r="X202" s="87"/>
      <c r="Z202" s="132"/>
      <c r="AA202" s="132"/>
    </row>
    <row r="203" spans="1:27" s="125" customFormat="1" ht="38.25" customHeight="1">
      <c r="A203" s="139" t="s">
        <v>1087</v>
      </c>
      <c r="B203" s="126" t="s">
        <v>267</v>
      </c>
      <c r="C203" s="131" t="s">
        <v>556</v>
      </c>
      <c r="D203" s="131" t="s">
        <v>557</v>
      </c>
      <c r="E203" s="131" t="s">
        <v>558</v>
      </c>
      <c r="F203" s="254" t="s">
        <v>393</v>
      </c>
      <c r="G203" s="101" t="s">
        <v>351</v>
      </c>
      <c r="H203" s="101">
        <v>0</v>
      </c>
      <c r="I203" s="101">
        <v>270000000</v>
      </c>
      <c r="J203" s="101" t="s">
        <v>334</v>
      </c>
      <c r="K203" s="98" t="s">
        <v>441</v>
      </c>
      <c r="L203" s="101" t="s">
        <v>336</v>
      </c>
      <c r="M203" s="101" t="s">
        <v>344</v>
      </c>
      <c r="N203" s="86" t="s">
        <v>0</v>
      </c>
      <c r="O203" s="98" t="s">
        <v>416</v>
      </c>
      <c r="P203" s="131" t="s">
        <v>555</v>
      </c>
      <c r="Q203" s="131" t="s">
        <v>363</v>
      </c>
      <c r="R203" s="152">
        <v>350</v>
      </c>
      <c r="S203" s="94">
        <v>79.99999999999999</v>
      </c>
      <c r="T203" s="153">
        <v>28000</v>
      </c>
      <c r="U203" s="152">
        <v>31360</v>
      </c>
      <c r="V203" s="126"/>
      <c r="W203" s="98">
        <v>2016</v>
      </c>
      <c r="X203" s="126"/>
      <c r="Z203" s="130"/>
      <c r="AA203" s="130"/>
    </row>
    <row r="204" spans="1:27" s="125" customFormat="1" ht="38.25" customHeight="1">
      <c r="A204" s="139" t="s">
        <v>1158</v>
      </c>
      <c r="B204" s="87" t="s">
        <v>267</v>
      </c>
      <c r="C204" s="131" t="s">
        <v>559</v>
      </c>
      <c r="D204" s="131" t="s">
        <v>560</v>
      </c>
      <c r="E204" s="131" t="s">
        <v>561</v>
      </c>
      <c r="F204" s="306" t="s">
        <v>394</v>
      </c>
      <c r="G204" s="101" t="s">
        <v>351</v>
      </c>
      <c r="H204" s="101">
        <v>0</v>
      </c>
      <c r="I204" s="101">
        <v>270000000</v>
      </c>
      <c r="J204" s="101" t="s">
        <v>334</v>
      </c>
      <c r="K204" s="98" t="s">
        <v>441</v>
      </c>
      <c r="L204" s="101" t="s">
        <v>336</v>
      </c>
      <c r="M204" s="101" t="s">
        <v>344</v>
      </c>
      <c r="N204" s="86" t="s">
        <v>0</v>
      </c>
      <c r="O204" s="98" t="s">
        <v>416</v>
      </c>
      <c r="P204" s="131" t="s">
        <v>571</v>
      </c>
      <c r="Q204" s="297" t="s">
        <v>360</v>
      </c>
      <c r="R204" s="152">
        <v>150</v>
      </c>
      <c r="S204" s="94">
        <v>250</v>
      </c>
      <c r="T204" s="153">
        <v>37500</v>
      </c>
      <c r="U204" s="152">
        <v>42000</v>
      </c>
      <c r="V204" s="126"/>
      <c r="W204" s="98">
        <v>2016</v>
      </c>
      <c r="X204" s="126"/>
      <c r="Z204" s="130"/>
      <c r="AA204" s="130"/>
    </row>
    <row r="205" spans="1:27" s="125" customFormat="1" ht="38.25" customHeight="1">
      <c r="A205" s="139" t="s">
        <v>1159</v>
      </c>
      <c r="B205" s="98" t="s">
        <v>267</v>
      </c>
      <c r="C205" s="220" t="s">
        <v>7</v>
      </c>
      <c r="D205" s="221" t="s">
        <v>513</v>
      </c>
      <c r="E205" s="221" t="s">
        <v>8</v>
      </c>
      <c r="F205" s="249"/>
      <c r="G205" s="98" t="s">
        <v>351</v>
      </c>
      <c r="H205" s="98">
        <v>0</v>
      </c>
      <c r="I205" s="98">
        <v>270000000</v>
      </c>
      <c r="J205" s="98" t="s">
        <v>334</v>
      </c>
      <c r="K205" s="98" t="s">
        <v>265</v>
      </c>
      <c r="L205" s="98" t="s">
        <v>336</v>
      </c>
      <c r="M205" s="98" t="s">
        <v>344</v>
      </c>
      <c r="N205" s="250" t="s">
        <v>0</v>
      </c>
      <c r="O205" s="98" t="s">
        <v>416</v>
      </c>
      <c r="P205" s="307" t="s">
        <v>9</v>
      </c>
      <c r="Q205" s="221" t="s">
        <v>836</v>
      </c>
      <c r="R205" s="225">
        <v>1160.61</v>
      </c>
      <c r="S205" s="95">
        <v>1580</v>
      </c>
      <c r="T205" s="103">
        <v>1833750</v>
      </c>
      <c r="U205" s="225">
        <v>2053800</v>
      </c>
      <c r="V205" s="129"/>
      <c r="W205" s="98">
        <v>2016</v>
      </c>
      <c r="X205" s="129"/>
      <c r="Z205" s="130"/>
      <c r="AA205" s="130"/>
    </row>
    <row r="206" spans="1:27" s="159" customFormat="1" ht="38.25" customHeight="1">
      <c r="A206" s="139" t="s">
        <v>1160</v>
      </c>
      <c r="B206" s="98" t="s">
        <v>267</v>
      </c>
      <c r="C206" s="220" t="s">
        <v>20</v>
      </c>
      <c r="D206" s="221" t="s">
        <v>580</v>
      </c>
      <c r="E206" s="221" t="s">
        <v>21</v>
      </c>
      <c r="F206" s="237" t="s">
        <v>22</v>
      </c>
      <c r="G206" s="98" t="s">
        <v>351</v>
      </c>
      <c r="H206" s="98">
        <v>0</v>
      </c>
      <c r="I206" s="98">
        <v>270000000</v>
      </c>
      <c r="J206" s="98" t="s">
        <v>334</v>
      </c>
      <c r="K206" s="98" t="s">
        <v>442</v>
      </c>
      <c r="L206" s="98" t="s">
        <v>336</v>
      </c>
      <c r="M206" s="98" t="s">
        <v>344</v>
      </c>
      <c r="N206" s="250" t="s">
        <v>0</v>
      </c>
      <c r="O206" s="98" t="s">
        <v>416</v>
      </c>
      <c r="P206" s="159" t="s">
        <v>555</v>
      </c>
      <c r="Q206" s="159" t="s">
        <v>363</v>
      </c>
      <c r="R206" s="225">
        <v>1</v>
      </c>
      <c r="S206" s="103">
        <v>4687500</v>
      </c>
      <c r="T206" s="103">
        <v>4687500</v>
      </c>
      <c r="U206" s="225">
        <v>5250000</v>
      </c>
      <c r="V206" s="98"/>
      <c r="W206" s="98">
        <v>2016</v>
      </c>
      <c r="X206" s="98"/>
      <c r="Z206" s="160"/>
      <c r="AA206" s="160"/>
    </row>
    <row r="207" spans="1:27" s="159" customFormat="1" ht="38.25" customHeight="1">
      <c r="A207" s="139" t="s">
        <v>1161</v>
      </c>
      <c r="B207" s="98" t="s">
        <v>267</v>
      </c>
      <c r="C207" s="199" t="s">
        <v>25</v>
      </c>
      <c r="D207" s="194" t="s">
        <v>26</v>
      </c>
      <c r="E207" s="194" t="s">
        <v>27</v>
      </c>
      <c r="F207" s="237" t="s">
        <v>23</v>
      </c>
      <c r="G207" s="98" t="s">
        <v>351</v>
      </c>
      <c r="H207" s="98">
        <v>0</v>
      </c>
      <c r="I207" s="98">
        <v>270000000</v>
      </c>
      <c r="J207" s="98" t="s">
        <v>334</v>
      </c>
      <c r="K207" s="98" t="s">
        <v>265</v>
      </c>
      <c r="L207" s="98" t="s">
        <v>336</v>
      </c>
      <c r="M207" s="98" t="s">
        <v>344</v>
      </c>
      <c r="N207" s="250" t="s">
        <v>0</v>
      </c>
      <c r="O207" s="98" t="s">
        <v>416</v>
      </c>
      <c r="P207" s="159" t="s">
        <v>555</v>
      </c>
      <c r="Q207" s="159" t="s">
        <v>363</v>
      </c>
      <c r="R207" s="225">
        <v>5</v>
      </c>
      <c r="S207" s="103">
        <v>61850</v>
      </c>
      <c r="T207" s="103">
        <v>309250</v>
      </c>
      <c r="U207" s="225">
        <v>346360</v>
      </c>
      <c r="V207" s="98"/>
      <c r="W207" s="98">
        <v>2016</v>
      </c>
      <c r="X207" s="98"/>
      <c r="Z207" s="160"/>
      <c r="AA207" s="160"/>
    </row>
    <row r="208" spans="1:27" s="159" customFormat="1" ht="38.25" customHeight="1">
      <c r="A208" s="139" t="s">
        <v>1163</v>
      </c>
      <c r="B208" s="98" t="s">
        <v>267</v>
      </c>
      <c r="C208" s="220" t="s">
        <v>28</v>
      </c>
      <c r="D208" s="221" t="s">
        <v>29</v>
      </c>
      <c r="E208" s="221" t="s">
        <v>30</v>
      </c>
      <c r="F208" s="256" t="s">
        <v>24</v>
      </c>
      <c r="G208" s="98" t="s">
        <v>351</v>
      </c>
      <c r="H208" s="98">
        <v>0</v>
      </c>
      <c r="I208" s="98">
        <v>270000000</v>
      </c>
      <c r="J208" s="98" t="s">
        <v>334</v>
      </c>
      <c r="K208" s="98" t="s">
        <v>441</v>
      </c>
      <c r="L208" s="98" t="s">
        <v>336</v>
      </c>
      <c r="M208" s="98" t="s">
        <v>344</v>
      </c>
      <c r="N208" s="250" t="s">
        <v>0</v>
      </c>
      <c r="O208" s="98" t="s">
        <v>416</v>
      </c>
      <c r="P208" s="159" t="s">
        <v>555</v>
      </c>
      <c r="Q208" s="159" t="s">
        <v>363</v>
      </c>
      <c r="R208" s="225">
        <v>2</v>
      </c>
      <c r="S208" s="103">
        <v>40178.58</v>
      </c>
      <c r="T208" s="103">
        <v>80357.15</v>
      </c>
      <c r="U208" s="225">
        <v>90000</v>
      </c>
      <c r="V208" s="98"/>
      <c r="W208" s="98">
        <v>2016</v>
      </c>
      <c r="X208" s="98"/>
      <c r="Z208" s="160"/>
      <c r="AA208" s="160"/>
    </row>
    <row r="209" spans="1:27" s="159" customFormat="1" ht="38.25" customHeight="1">
      <c r="A209" s="139" t="s">
        <v>1164</v>
      </c>
      <c r="B209" s="98" t="s">
        <v>267</v>
      </c>
      <c r="C209" s="220" t="s">
        <v>33</v>
      </c>
      <c r="D209" s="221" t="s">
        <v>34</v>
      </c>
      <c r="E209" s="221" t="s">
        <v>35</v>
      </c>
      <c r="F209" s="256" t="s">
        <v>32</v>
      </c>
      <c r="G209" s="98" t="s">
        <v>351</v>
      </c>
      <c r="H209" s="98">
        <v>0</v>
      </c>
      <c r="I209" s="98">
        <v>270000000</v>
      </c>
      <c r="J209" s="98" t="s">
        <v>334</v>
      </c>
      <c r="K209" s="98" t="s">
        <v>441</v>
      </c>
      <c r="L209" s="98" t="s">
        <v>336</v>
      </c>
      <c r="M209" s="98" t="s">
        <v>344</v>
      </c>
      <c r="N209" s="250" t="s">
        <v>0</v>
      </c>
      <c r="O209" s="98" t="s">
        <v>416</v>
      </c>
      <c r="P209" s="159" t="s">
        <v>555</v>
      </c>
      <c r="Q209" s="159" t="s">
        <v>363</v>
      </c>
      <c r="R209" s="225">
        <v>35</v>
      </c>
      <c r="S209" s="103">
        <v>8250</v>
      </c>
      <c r="T209" s="103">
        <v>288750</v>
      </c>
      <c r="U209" s="225">
        <v>323400</v>
      </c>
      <c r="V209" s="98"/>
      <c r="W209" s="98">
        <v>2016</v>
      </c>
      <c r="X209" s="98"/>
      <c r="Z209" s="160"/>
      <c r="AA209" s="160"/>
    </row>
    <row r="210" spans="1:27" s="159" customFormat="1" ht="38.25" customHeight="1">
      <c r="A210" s="139" t="s">
        <v>31</v>
      </c>
      <c r="B210" s="98" t="s">
        <v>267</v>
      </c>
      <c r="C210" s="220" t="s">
        <v>38</v>
      </c>
      <c r="D210" s="221" t="s">
        <v>39</v>
      </c>
      <c r="E210" s="221" t="s">
        <v>40</v>
      </c>
      <c r="F210" s="256" t="s">
        <v>41</v>
      </c>
      <c r="G210" s="98" t="s">
        <v>351</v>
      </c>
      <c r="H210" s="98">
        <v>0</v>
      </c>
      <c r="I210" s="98">
        <v>270000000</v>
      </c>
      <c r="J210" s="98" t="s">
        <v>334</v>
      </c>
      <c r="K210" s="98" t="s">
        <v>442</v>
      </c>
      <c r="L210" s="98" t="s">
        <v>336</v>
      </c>
      <c r="M210" s="98" t="s">
        <v>344</v>
      </c>
      <c r="N210" s="250" t="s">
        <v>0</v>
      </c>
      <c r="O210" s="98" t="s">
        <v>416</v>
      </c>
      <c r="P210" s="159" t="s">
        <v>555</v>
      </c>
      <c r="Q210" s="159" t="s">
        <v>363</v>
      </c>
      <c r="R210" s="225">
        <v>2</v>
      </c>
      <c r="S210" s="103">
        <v>62750</v>
      </c>
      <c r="T210" s="103">
        <v>125500</v>
      </c>
      <c r="U210" s="225">
        <v>140560</v>
      </c>
      <c r="V210" s="98"/>
      <c r="W210" s="98">
        <v>2016</v>
      </c>
      <c r="X210" s="98"/>
      <c r="Z210" s="160"/>
      <c r="AA210" s="160"/>
    </row>
    <row r="211" spans="1:27" s="159" customFormat="1" ht="38.25" customHeight="1">
      <c r="A211" s="139" t="s">
        <v>37</v>
      </c>
      <c r="B211" s="98" t="s">
        <v>267</v>
      </c>
      <c r="C211" s="220" t="s">
        <v>44</v>
      </c>
      <c r="D211" s="221" t="s">
        <v>676</v>
      </c>
      <c r="E211" s="221" t="s">
        <v>45</v>
      </c>
      <c r="F211" s="256" t="s">
        <v>43</v>
      </c>
      <c r="G211" s="98" t="s">
        <v>351</v>
      </c>
      <c r="H211" s="98">
        <v>0</v>
      </c>
      <c r="I211" s="98">
        <v>270000000</v>
      </c>
      <c r="J211" s="98" t="s">
        <v>334</v>
      </c>
      <c r="K211" s="98" t="s">
        <v>442</v>
      </c>
      <c r="L211" s="98" t="s">
        <v>336</v>
      </c>
      <c r="M211" s="98" t="s">
        <v>344</v>
      </c>
      <c r="N211" s="250" t="s">
        <v>0</v>
      </c>
      <c r="O211" s="98" t="s">
        <v>416</v>
      </c>
      <c r="P211" s="237">
        <v>112</v>
      </c>
      <c r="Q211" s="237" t="s">
        <v>389</v>
      </c>
      <c r="R211" s="225">
        <v>100</v>
      </c>
      <c r="S211" s="103">
        <v>9800</v>
      </c>
      <c r="T211" s="103">
        <v>980000</v>
      </c>
      <c r="U211" s="225">
        <v>1097600</v>
      </c>
      <c r="V211" s="98"/>
      <c r="W211" s="98">
        <v>2016</v>
      </c>
      <c r="X211" s="98"/>
      <c r="Z211" s="160"/>
      <c r="AA211" s="160"/>
    </row>
    <row r="212" spans="1:27" s="159" customFormat="1" ht="38.25" customHeight="1">
      <c r="A212" s="139" t="s">
        <v>42</v>
      </c>
      <c r="B212" s="98" t="s">
        <v>267</v>
      </c>
      <c r="C212" s="159" t="s">
        <v>548</v>
      </c>
      <c r="D212" s="159" t="s">
        <v>513</v>
      </c>
      <c r="E212" s="159" t="s">
        <v>549</v>
      </c>
      <c r="F212" s="98" t="s">
        <v>513</v>
      </c>
      <c r="G212" s="98" t="s">
        <v>351</v>
      </c>
      <c r="H212" s="98">
        <v>0</v>
      </c>
      <c r="I212" s="98">
        <v>270000000</v>
      </c>
      <c r="J212" s="98" t="s">
        <v>334</v>
      </c>
      <c r="K212" s="98" t="s">
        <v>442</v>
      </c>
      <c r="L212" s="98" t="s">
        <v>336</v>
      </c>
      <c r="M212" s="98" t="s">
        <v>344</v>
      </c>
      <c r="N212" s="98" t="s">
        <v>0</v>
      </c>
      <c r="O212" s="98" t="s">
        <v>416</v>
      </c>
      <c r="P212" s="159" t="s">
        <v>555</v>
      </c>
      <c r="Q212" s="159" t="s">
        <v>363</v>
      </c>
      <c r="R212" s="225">
        <v>50</v>
      </c>
      <c r="S212" s="224">
        <v>4170.34</v>
      </c>
      <c r="T212" s="103">
        <v>208500</v>
      </c>
      <c r="U212" s="225">
        <v>233520</v>
      </c>
      <c r="V212" s="98"/>
      <c r="W212" s="98">
        <v>2016</v>
      </c>
      <c r="X212" s="98"/>
      <c r="Z212" s="160"/>
      <c r="AA212" s="160"/>
    </row>
    <row r="213" spans="1:27" s="159" customFormat="1" ht="38.25" customHeight="1">
      <c r="A213" s="139" t="s">
        <v>46</v>
      </c>
      <c r="B213" s="98" t="s">
        <v>267</v>
      </c>
      <c r="C213" s="199" t="s">
        <v>50</v>
      </c>
      <c r="D213" s="194" t="s">
        <v>51</v>
      </c>
      <c r="E213" s="194" t="s">
        <v>52</v>
      </c>
      <c r="F213" s="98" t="s">
        <v>48</v>
      </c>
      <c r="G213" s="98" t="s">
        <v>351</v>
      </c>
      <c r="H213" s="98">
        <v>0</v>
      </c>
      <c r="I213" s="98">
        <v>270000000</v>
      </c>
      <c r="J213" s="98" t="s">
        <v>334</v>
      </c>
      <c r="K213" s="98" t="s">
        <v>56</v>
      </c>
      <c r="L213" s="98" t="s">
        <v>336</v>
      </c>
      <c r="M213" s="98" t="s">
        <v>344</v>
      </c>
      <c r="N213" s="98" t="s">
        <v>0</v>
      </c>
      <c r="O213" s="98" t="s">
        <v>416</v>
      </c>
      <c r="P213" s="256" t="s">
        <v>418</v>
      </c>
      <c r="Q213" s="85" t="s">
        <v>395</v>
      </c>
      <c r="R213" s="225">
        <v>45</v>
      </c>
      <c r="S213" s="224">
        <v>1017.86</v>
      </c>
      <c r="T213" s="103">
        <v>45803.7</v>
      </c>
      <c r="U213" s="225">
        <v>51300.15</v>
      </c>
      <c r="V213" s="98"/>
      <c r="W213" s="98">
        <v>2016</v>
      </c>
      <c r="X213" s="98"/>
      <c r="Z213" s="160"/>
      <c r="AA213" s="160"/>
    </row>
    <row r="214" spans="1:27" s="159" customFormat="1" ht="38.25" customHeight="1">
      <c r="A214" s="274" t="s">
        <v>47</v>
      </c>
      <c r="B214" s="98" t="s">
        <v>267</v>
      </c>
      <c r="C214" s="220" t="s">
        <v>53</v>
      </c>
      <c r="D214" s="221" t="s">
        <v>54</v>
      </c>
      <c r="E214" s="221" t="s">
        <v>55</v>
      </c>
      <c r="F214" s="98" t="s">
        <v>49</v>
      </c>
      <c r="G214" s="98" t="s">
        <v>351</v>
      </c>
      <c r="H214" s="98">
        <v>0</v>
      </c>
      <c r="I214" s="98">
        <v>270000000</v>
      </c>
      <c r="J214" s="98" t="s">
        <v>334</v>
      </c>
      <c r="K214" s="101" t="s">
        <v>404</v>
      </c>
      <c r="L214" s="98" t="s">
        <v>336</v>
      </c>
      <c r="M214" s="98" t="s">
        <v>344</v>
      </c>
      <c r="N214" s="98" t="s">
        <v>0</v>
      </c>
      <c r="O214" s="98" t="s">
        <v>416</v>
      </c>
      <c r="P214" s="237">
        <v>166</v>
      </c>
      <c r="Q214" s="237" t="s">
        <v>392</v>
      </c>
      <c r="R214" s="225">
        <v>940</v>
      </c>
      <c r="S214" s="224">
        <v>94.38</v>
      </c>
      <c r="T214" s="103">
        <v>88717.21</v>
      </c>
      <c r="U214" s="225">
        <v>99363.28</v>
      </c>
      <c r="V214" s="98"/>
      <c r="W214" s="98">
        <v>2016</v>
      </c>
      <c r="X214" s="98"/>
      <c r="Z214" s="160"/>
      <c r="AA214" s="160"/>
    </row>
    <row r="215" spans="1:27" s="131" customFormat="1" ht="38.25" customHeight="1">
      <c r="A215" s="274" t="s">
        <v>67</v>
      </c>
      <c r="B215" s="98" t="s">
        <v>267</v>
      </c>
      <c r="C215" s="220" t="s">
        <v>44</v>
      </c>
      <c r="D215" s="221" t="s">
        <v>676</v>
      </c>
      <c r="E215" s="221" t="s">
        <v>45</v>
      </c>
      <c r="F215" s="256" t="s">
        <v>43</v>
      </c>
      <c r="G215" s="98" t="s">
        <v>351</v>
      </c>
      <c r="H215" s="98">
        <v>0</v>
      </c>
      <c r="I215" s="98">
        <v>270000000</v>
      </c>
      <c r="J215" s="98" t="s">
        <v>334</v>
      </c>
      <c r="K215" s="98" t="s">
        <v>442</v>
      </c>
      <c r="L215" s="98" t="s">
        <v>336</v>
      </c>
      <c r="M215" s="98" t="s">
        <v>344</v>
      </c>
      <c r="N215" s="250" t="s">
        <v>0</v>
      </c>
      <c r="O215" s="98" t="s">
        <v>416</v>
      </c>
      <c r="P215" s="237">
        <v>112</v>
      </c>
      <c r="Q215" s="237" t="s">
        <v>389</v>
      </c>
      <c r="R215" s="225">
        <v>50</v>
      </c>
      <c r="S215" s="103">
        <v>9800</v>
      </c>
      <c r="T215" s="103">
        <v>490000</v>
      </c>
      <c r="U215" s="225">
        <v>548800</v>
      </c>
      <c r="V215" s="87"/>
      <c r="W215" s="98">
        <v>2016</v>
      </c>
      <c r="X215" s="87"/>
      <c r="Z215" s="132"/>
      <c r="AA215" s="132"/>
    </row>
    <row r="216" spans="1:27" s="131" customFormat="1" ht="38.25" customHeight="1">
      <c r="A216" s="329" t="s">
        <v>68</v>
      </c>
      <c r="B216" s="87" t="s">
        <v>267</v>
      </c>
      <c r="C216" s="199" t="s">
        <v>969</v>
      </c>
      <c r="D216" s="194" t="s">
        <v>970</v>
      </c>
      <c r="E216" s="194" t="s">
        <v>971</v>
      </c>
      <c r="F216" s="87" t="s">
        <v>972</v>
      </c>
      <c r="G216" s="87" t="s">
        <v>351</v>
      </c>
      <c r="H216" s="87">
        <v>0</v>
      </c>
      <c r="I216" s="87">
        <v>270000000</v>
      </c>
      <c r="J216" s="87" t="s">
        <v>334</v>
      </c>
      <c r="K216" s="87" t="s">
        <v>442</v>
      </c>
      <c r="L216" s="87" t="s">
        <v>336</v>
      </c>
      <c r="M216" s="87" t="s">
        <v>344</v>
      </c>
      <c r="N216" s="87" t="s">
        <v>0</v>
      </c>
      <c r="O216" s="87" t="s">
        <v>416</v>
      </c>
      <c r="P216" s="215">
        <v>796</v>
      </c>
      <c r="Q216" s="87" t="s">
        <v>218</v>
      </c>
      <c r="R216" s="100">
        <v>8</v>
      </c>
      <c r="S216" s="94">
        <v>96073.61</v>
      </c>
      <c r="T216" s="94">
        <v>768588.9</v>
      </c>
      <c r="U216" s="100">
        <v>860819.57</v>
      </c>
      <c r="V216" s="87"/>
      <c r="W216" s="98">
        <v>2016</v>
      </c>
      <c r="X216" s="87"/>
      <c r="Z216" s="132"/>
      <c r="AA216" s="132"/>
    </row>
    <row r="217" spans="1:27" s="131" customFormat="1" ht="38.25" customHeight="1">
      <c r="A217" s="274" t="s">
        <v>69</v>
      </c>
      <c r="B217" s="90" t="s">
        <v>267</v>
      </c>
      <c r="C217" s="131" t="s">
        <v>579</v>
      </c>
      <c r="D217" s="131" t="s">
        <v>580</v>
      </c>
      <c r="E217" s="131" t="s">
        <v>581</v>
      </c>
      <c r="F217" s="138" t="s">
        <v>175</v>
      </c>
      <c r="G217" s="86" t="s">
        <v>351</v>
      </c>
      <c r="H217" s="86">
        <v>0</v>
      </c>
      <c r="I217" s="86">
        <v>270000000</v>
      </c>
      <c r="J217" s="86" t="s">
        <v>334</v>
      </c>
      <c r="K217" s="87" t="s">
        <v>526</v>
      </c>
      <c r="L217" s="86" t="s">
        <v>336</v>
      </c>
      <c r="M217" s="86" t="s">
        <v>344</v>
      </c>
      <c r="N217" s="86" t="s">
        <v>0</v>
      </c>
      <c r="O217" s="90" t="s">
        <v>345</v>
      </c>
      <c r="P217" s="131" t="s">
        <v>555</v>
      </c>
      <c r="Q217" s="131" t="s">
        <v>363</v>
      </c>
      <c r="R217" s="99">
        <v>25</v>
      </c>
      <c r="S217" s="96">
        <v>17710</v>
      </c>
      <c r="T217" s="92">
        <v>442750</v>
      </c>
      <c r="U217" s="89">
        <v>495880</v>
      </c>
      <c r="V217" s="87"/>
      <c r="W217" s="98">
        <v>2016</v>
      </c>
      <c r="X217" s="87"/>
      <c r="Z217" s="132"/>
      <c r="AA217" s="132"/>
    </row>
    <row r="218" spans="1:27" s="131" customFormat="1" ht="38.25" customHeight="1">
      <c r="A218" s="274" t="s">
        <v>70</v>
      </c>
      <c r="B218" s="97" t="s">
        <v>267</v>
      </c>
      <c r="C218" s="159" t="s">
        <v>582</v>
      </c>
      <c r="D218" s="159" t="s">
        <v>580</v>
      </c>
      <c r="E218" s="159" t="s">
        <v>583</v>
      </c>
      <c r="F218" s="148" t="s">
        <v>176</v>
      </c>
      <c r="G218" s="101" t="s">
        <v>351</v>
      </c>
      <c r="H218" s="101">
        <v>0</v>
      </c>
      <c r="I218" s="101">
        <v>270000000</v>
      </c>
      <c r="J218" s="101" t="s">
        <v>334</v>
      </c>
      <c r="K218" s="87" t="s">
        <v>526</v>
      </c>
      <c r="L218" s="101" t="s">
        <v>336</v>
      </c>
      <c r="M218" s="101" t="s">
        <v>344</v>
      </c>
      <c r="N218" s="101" t="s">
        <v>0</v>
      </c>
      <c r="O218" s="97" t="s">
        <v>345</v>
      </c>
      <c r="P218" s="159" t="s">
        <v>555</v>
      </c>
      <c r="Q218" s="159" t="s">
        <v>363</v>
      </c>
      <c r="R218" s="200">
        <v>18</v>
      </c>
      <c r="S218" s="235">
        <v>21859</v>
      </c>
      <c r="T218" s="236">
        <v>393462</v>
      </c>
      <c r="U218" s="102">
        <v>440677.44</v>
      </c>
      <c r="V218" s="87"/>
      <c r="W218" s="98">
        <v>2016</v>
      </c>
      <c r="X218" s="87"/>
      <c r="Z218" s="132"/>
      <c r="AA218" s="132"/>
    </row>
    <row r="219" spans="1:27" s="159" customFormat="1" ht="38.25" customHeight="1">
      <c r="A219" s="329" t="s">
        <v>71</v>
      </c>
      <c r="B219" s="87" t="s">
        <v>267</v>
      </c>
      <c r="C219" s="199" t="s">
        <v>232</v>
      </c>
      <c r="D219" s="194" t="s">
        <v>233</v>
      </c>
      <c r="E219" s="194" t="s">
        <v>234</v>
      </c>
      <c r="F219" s="87" t="s">
        <v>230</v>
      </c>
      <c r="G219" s="87" t="s">
        <v>351</v>
      </c>
      <c r="H219" s="87">
        <v>0</v>
      </c>
      <c r="I219" s="87">
        <v>270000000</v>
      </c>
      <c r="J219" s="87" t="s">
        <v>334</v>
      </c>
      <c r="K219" s="87" t="s">
        <v>526</v>
      </c>
      <c r="L219" s="87" t="s">
        <v>336</v>
      </c>
      <c r="M219" s="87" t="s">
        <v>344</v>
      </c>
      <c r="N219" s="87" t="s">
        <v>0</v>
      </c>
      <c r="O219" s="87" t="s">
        <v>345</v>
      </c>
      <c r="P219" s="206">
        <v>796</v>
      </c>
      <c r="Q219" s="207" t="s">
        <v>218</v>
      </c>
      <c r="R219" s="100">
        <v>16</v>
      </c>
      <c r="S219" s="94">
        <v>22000</v>
      </c>
      <c r="T219" s="94">
        <v>352000</v>
      </c>
      <c r="U219" s="100">
        <v>394240</v>
      </c>
      <c r="V219" s="98"/>
      <c r="W219" s="98">
        <v>2016</v>
      </c>
      <c r="X219" s="98"/>
      <c r="Z219" s="160"/>
      <c r="AA219" s="160"/>
    </row>
    <row r="220" spans="1:27" s="159" customFormat="1" ht="38.25" customHeight="1">
      <c r="A220" s="329" t="s">
        <v>72</v>
      </c>
      <c r="B220" s="182" t="s">
        <v>267</v>
      </c>
      <c r="C220" s="159" t="s">
        <v>548</v>
      </c>
      <c r="D220" s="159" t="s">
        <v>513</v>
      </c>
      <c r="E220" s="159" t="s">
        <v>549</v>
      </c>
      <c r="F220" s="267" t="s">
        <v>513</v>
      </c>
      <c r="G220" s="98" t="s">
        <v>351</v>
      </c>
      <c r="H220" s="98">
        <v>0</v>
      </c>
      <c r="I220" s="98">
        <v>270000000</v>
      </c>
      <c r="J220" s="98" t="s">
        <v>334</v>
      </c>
      <c r="K220" s="98" t="s">
        <v>435</v>
      </c>
      <c r="L220" s="98" t="s">
        <v>336</v>
      </c>
      <c r="M220" s="98" t="s">
        <v>344</v>
      </c>
      <c r="N220" s="101" t="s">
        <v>0</v>
      </c>
      <c r="O220" s="182" t="s">
        <v>416</v>
      </c>
      <c r="P220" s="159" t="s">
        <v>555</v>
      </c>
      <c r="Q220" s="159" t="s">
        <v>363</v>
      </c>
      <c r="R220" s="330">
        <v>136.93</v>
      </c>
      <c r="S220" s="295">
        <v>4170.34</v>
      </c>
      <c r="T220" s="331">
        <v>570996</v>
      </c>
      <c r="U220" s="233">
        <v>639515.52</v>
      </c>
      <c r="V220" s="98"/>
      <c r="W220" s="98">
        <v>2016</v>
      </c>
      <c r="X220" s="98"/>
      <c r="Z220" s="160"/>
      <c r="AA220" s="160"/>
    </row>
    <row r="221" spans="1:27" s="159" customFormat="1" ht="38.25" customHeight="1">
      <c r="A221" s="329" t="s">
        <v>73</v>
      </c>
      <c r="B221" s="182" t="s">
        <v>267</v>
      </c>
      <c r="C221" s="220" t="s">
        <v>78</v>
      </c>
      <c r="D221" s="221" t="s">
        <v>79</v>
      </c>
      <c r="E221" s="221" t="s">
        <v>80</v>
      </c>
      <c r="F221" s="98" t="s">
        <v>81</v>
      </c>
      <c r="G221" s="98" t="s">
        <v>351</v>
      </c>
      <c r="H221" s="98">
        <v>0</v>
      </c>
      <c r="I221" s="98">
        <v>270000000</v>
      </c>
      <c r="J221" s="98" t="s">
        <v>334</v>
      </c>
      <c r="K221" s="98" t="s">
        <v>337</v>
      </c>
      <c r="L221" s="98" t="s">
        <v>336</v>
      </c>
      <c r="M221" s="98" t="s">
        <v>344</v>
      </c>
      <c r="N221" s="98" t="s">
        <v>0</v>
      </c>
      <c r="O221" s="98" t="s">
        <v>416</v>
      </c>
      <c r="P221" s="159" t="s">
        <v>555</v>
      </c>
      <c r="Q221" s="98" t="s">
        <v>218</v>
      </c>
      <c r="R221" s="225">
        <v>1</v>
      </c>
      <c r="S221" s="286">
        <v>3161450</v>
      </c>
      <c r="T221" s="286">
        <v>3161450</v>
      </c>
      <c r="U221" s="103">
        <v>3540823.6</v>
      </c>
      <c r="V221" s="98"/>
      <c r="W221" s="98">
        <v>2016</v>
      </c>
      <c r="X221" s="98"/>
      <c r="Z221" s="160"/>
      <c r="AA221" s="160"/>
    </row>
    <row r="222" spans="1:27" s="131" customFormat="1" ht="38.25" customHeight="1">
      <c r="A222" s="231" t="s">
        <v>74</v>
      </c>
      <c r="B222" s="87" t="s">
        <v>267</v>
      </c>
      <c r="C222" s="199" t="s">
        <v>82</v>
      </c>
      <c r="D222" s="339" t="s">
        <v>83</v>
      </c>
      <c r="E222" s="339" t="s">
        <v>84</v>
      </c>
      <c r="F222" s="87" t="s">
        <v>85</v>
      </c>
      <c r="G222" s="87" t="s">
        <v>351</v>
      </c>
      <c r="H222" s="87">
        <v>0</v>
      </c>
      <c r="I222" s="87">
        <v>270000000</v>
      </c>
      <c r="J222" s="87" t="s">
        <v>334</v>
      </c>
      <c r="K222" s="87" t="s">
        <v>337</v>
      </c>
      <c r="L222" s="87" t="s">
        <v>336</v>
      </c>
      <c r="M222" s="87" t="s">
        <v>344</v>
      </c>
      <c r="N222" s="87" t="s">
        <v>0</v>
      </c>
      <c r="O222" s="87" t="s">
        <v>416</v>
      </c>
      <c r="P222" s="131" t="s">
        <v>555</v>
      </c>
      <c r="Q222" s="87" t="s">
        <v>218</v>
      </c>
      <c r="R222" s="100">
        <v>2</v>
      </c>
      <c r="S222" s="94">
        <v>325773.24</v>
      </c>
      <c r="T222" s="95">
        <v>651546.49</v>
      </c>
      <c r="U222" s="100">
        <v>729732.07</v>
      </c>
      <c r="V222" s="87"/>
      <c r="W222" s="87">
        <v>2016</v>
      </c>
      <c r="X222" s="87"/>
      <c r="Z222" s="132"/>
      <c r="AA222" s="132"/>
    </row>
    <row r="223" spans="1:27" s="304" customFormat="1" ht="38.25" customHeight="1">
      <c r="A223" s="328" t="s">
        <v>75</v>
      </c>
      <c r="B223" s="184" t="s">
        <v>267</v>
      </c>
      <c r="C223" s="199" t="s">
        <v>86</v>
      </c>
      <c r="D223" s="339" t="s">
        <v>87</v>
      </c>
      <c r="E223" s="339" t="s">
        <v>88</v>
      </c>
      <c r="F223" s="126"/>
      <c r="G223" s="87" t="s">
        <v>351</v>
      </c>
      <c r="H223" s="87">
        <v>0</v>
      </c>
      <c r="I223" s="87">
        <v>270000000</v>
      </c>
      <c r="J223" s="87" t="s">
        <v>334</v>
      </c>
      <c r="K223" s="98" t="s">
        <v>442</v>
      </c>
      <c r="L223" s="87" t="s">
        <v>336</v>
      </c>
      <c r="M223" s="87" t="s">
        <v>344</v>
      </c>
      <c r="N223" s="87" t="s">
        <v>0</v>
      </c>
      <c r="O223" s="87" t="s">
        <v>416</v>
      </c>
      <c r="P223" s="340">
        <v>736</v>
      </c>
      <c r="Q223" s="341" t="s">
        <v>89</v>
      </c>
      <c r="R223" s="152">
        <v>1</v>
      </c>
      <c r="S223" s="161">
        <v>1499218.71</v>
      </c>
      <c r="T223" s="161">
        <v>1499218.71</v>
      </c>
      <c r="U223" s="152">
        <v>1679124.95</v>
      </c>
      <c r="V223" s="126"/>
      <c r="W223" s="129">
        <v>2016</v>
      </c>
      <c r="X223" s="126"/>
      <c r="Z223" s="305"/>
      <c r="AA223" s="305"/>
    </row>
    <row r="224" spans="1:27" s="131" customFormat="1" ht="38.25" customHeight="1">
      <c r="A224" s="329" t="s">
        <v>76</v>
      </c>
      <c r="B224" s="182" t="s">
        <v>267</v>
      </c>
      <c r="C224" s="199" t="s">
        <v>82</v>
      </c>
      <c r="D224" s="339" t="s">
        <v>83</v>
      </c>
      <c r="E224" s="339" t="s">
        <v>84</v>
      </c>
      <c r="F224" s="87" t="s">
        <v>85</v>
      </c>
      <c r="G224" s="87" t="s">
        <v>351</v>
      </c>
      <c r="H224" s="87">
        <v>0</v>
      </c>
      <c r="I224" s="87">
        <v>270000000</v>
      </c>
      <c r="J224" s="87" t="s">
        <v>334</v>
      </c>
      <c r="K224" s="87" t="s">
        <v>337</v>
      </c>
      <c r="L224" s="87" t="s">
        <v>336</v>
      </c>
      <c r="M224" s="87" t="s">
        <v>344</v>
      </c>
      <c r="N224" s="87" t="s">
        <v>0</v>
      </c>
      <c r="O224" s="87" t="s">
        <v>416</v>
      </c>
      <c r="P224" s="131" t="s">
        <v>555</v>
      </c>
      <c r="Q224" s="87" t="s">
        <v>218</v>
      </c>
      <c r="R224" s="100">
        <v>16</v>
      </c>
      <c r="S224" s="94">
        <v>327760.46</v>
      </c>
      <c r="T224" s="95">
        <v>5244167.4</v>
      </c>
      <c r="U224" s="100">
        <v>5873467.49</v>
      </c>
      <c r="V224" s="87"/>
      <c r="W224" s="98">
        <v>2016</v>
      </c>
      <c r="X224" s="87"/>
      <c r="Z224" s="132"/>
      <c r="AA224" s="132"/>
    </row>
    <row r="225" spans="1:27" s="159" customFormat="1" ht="38.25" customHeight="1">
      <c r="A225" s="329" t="s">
        <v>77</v>
      </c>
      <c r="B225" s="182" t="s">
        <v>267</v>
      </c>
      <c r="C225" s="220" t="s">
        <v>91</v>
      </c>
      <c r="D225" s="342" t="s">
        <v>92</v>
      </c>
      <c r="E225" s="342" t="s">
        <v>93</v>
      </c>
      <c r="F225" s="98" t="s">
        <v>90</v>
      </c>
      <c r="G225" s="98" t="s">
        <v>351</v>
      </c>
      <c r="H225" s="98">
        <v>0</v>
      </c>
      <c r="I225" s="98">
        <v>270000000</v>
      </c>
      <c r="J225" s="98" t="s">
        <v>334</v>
      </c>
      <c r="K225" s="98" t="s">
        <v>441</v>
      </c>
      <c r="L225" s="98" t="s">
        <v>336</v>
      </c>
      <c r="M225" s="98" t="s">
        <v>344</v>
      </c>
      <c r="N225" s="98" t="s">
        <v>0</v>
      </c>
      <c r="O225" s="98" t="s">
        <v>416</v>
      </c>
      <c r="P225" s="277">
        <v>839</v>
      </c>
      <c r="Q225" s="332" t="s">
        <v>356</v>
      </c>
      <c r="R225" s="225">
        <v>2</v>
      </c>
      <c r="S225" s="224">
        <v>248749.04</v>
      </c>
      <c r="T225" s="103">
        <v>497498.07</v>
      </c>
      <c r="U225" s="225">
        <v>557197.84</v>
      </c>
      <c r="V225" s="98"/>
      <c r="W225" s="98">
        <v>2016</v>
      </c>
      <c r="X225" s="98"/>
      <c r="Z225" s="160"/>
      <c r="AA225" s="160"/>
    </row>
    <row r="226" spans="1:27" s="131" customFormat="1" ht="38.25" customHeight="1">
      <c r="A226" s="329" t="s">
        <v>94</v>
      </c>
      <c r="B226" s="182" t="s">
        <v>267</v>
      </c>
      <c r="C226" s="199" t="s">
        <v>1218</v>
      </c>
      <c r="D226" s="194" t="s">
        <v>1219</v>
      </c>
      <c r="E226" s="194" t="s">
        <v>1220</v>
      </c>
      <c r="F226" s="87" t="s">
        <v>99</v>
      </c>
      <c r="G226" s="101" t="s">
        <v>351</v>
      </c>
      <c r="H226" s="101">
        <v>0</v>
      </c>
      <c r="I226" s="101">
        <v>270000000</v>
      </c>
      <c r="J226" s="101" t="s">
        <v>334</v>
      </c>
      <c r="K226" s="98" t="s">
        <v>441</v>
      </c>
      <c r="L226" s="101" t="s">
        <v>336</v>
      </c>
      <c r="M226" s="101" t="s">
        <v>344</v>
      </c>
      <c r="N226" s="86" t="s">
        <v>0</v>
      </c>
      <c r="O226" s="98" t="s">
        <v>416</v>
      </c>
      <c r="P226" s="159" t="s">
        <v>555</v>
      </c>
      <c r="Q226" s="159" t="s">
        <v>363</v>
      </c>
      <c r="R226" s="100">
        <v>1</v>
      </c>
      <c r="S226" s="94">
        <v>65136</v>
      </c>
      <c r="T226" s="94">
        <v>65136</v>
      </c>
      <c r="U226" s="100">
        <v>72952.32</v>
      </c>
      <c r="V226" s="87"/>
      <c r="W226" s="98">
        <v>2016</v>
      </c>
      <c r="X226" s="87"/>
      <c r="Z226" s="132"/>
      <c r="AA226" s="132"/>
    </row>
    <row r="227" spans="1:27" s="159" customFormat="1" ht="38.25" customHeight="1">
      <c r="A227" s="329" t="s">
        <v>95</v>
      </c>
      <c r="B227" s="182" t="s">
        <v>267</v>
      </c>
      <c r="C227" s="159" t="s">
        <v>810</v>
      </c>
      <c r="D227" s="159" t="s">
        <v>811</v>
      </c>
      <c r="E227" s="159" t="s">
        <v>812</v>
      </c>
      <c r="F227" s="267" t="s">
        <v>100</v>
      </c>
      <c r="G227" s="98" t="s">
        <v>351</v>
      </c>
      <c r="H227" s="98">
        <v>0</v>
      </c>
      <c r="I227" s="98">
        <v>270000000</v>
      </c>
      <c r="J227" s="98" t="s">
        <v>334</v>
      </c>
      <c r="K227" s="98" t="s">
        <v>441</v>
      </c>
      <c r="L227" s="98" t="s">
        <v>336</v>
      </c>
      <c r="M227" s="98" t="s">
        <v>344</v>
      </c>
      <c r="N227" s="101" t="s">
        <v>0</v>
      </c>
      <c r="O227" s="182" t="s">
        <v>416</v>
      </c>
      <c r="P227" s="159" t="s">
        <v>555</v>
      </c>
      <c r="Q227" s="98" t="s">
        <v>218</v>
      </c>
      <c r="R227" s="233">
        <v>39</v>
      </c>
      <c r="S227" s="295">
        <v>306359.34</v>
      </c>
      <c r="T227" s="249">
        <v>11948014.26</v>
      </c>
      <c r="U227" s="233">
        <v>13381775.97</v>
      </c>
      <c r="V227" s="129"/>
      <c r="W227" s="98">
        <v>2016</v>
      </c>
      <c r="X227" s="98"/>
      <c r="Z227" s="160"/>
      <c r="AA227" s="160"/>
    </row>
    <row r="228" spans="1:27" s="131" customFormat="1" ht="38.25" customHeight="1">
      <c r="A228" s="231" t="s">
        <v>96</v>
      </c>
      <c r="B228" s="87" t="s">
        <v>267</v>
      </c>
      <c r="C228" s="199" t="s">
        <v>101</v>
      </c>
      <c r="D228" s="194" t="s">
        <v>102</v>
      </c>
      <c r="E228" s="194" t="s">
        <v>103</v>
      </c>
      <c r="F228" s="85" t="s">
        <v>104</v>
      </c>
      <c r="G228" s="87" t="s">
        <v>351</v>
      </c>
      <c r="H228" s="87">
        <v>0</v>
      </c>
      <c r="I228" s="87">
        <v>270000000</v>
      </c>
      <c r="J228" s="87" t="s">
        <v>334</v>
      </c>
      <c r="K228" s="87" t="s">
        <v>435</v>
      </c>
      <c r="L228" s="87" t="s">
        <v>336</v>
      </c>
      <c r="M228" s="87" t="s">
        <v>344</v>
      </c>
      <c r="N228" s="87" t="s">
        <v>0</v>
      </c>
      <c r="O228" s="87" t="s">
        <v>416</v>
      </c>
      <c r="P228" s="131" t="s">
        <v>555</v>
      </c>
      <c r="Q228" s="131" t="s">
        <v>363</v>
      </c>
      <c r="R228" s="100">
        <v>1</v>
      </c>
      <c r="S228" s="95">
        <v>28791634.83</v>
      </c>
      <c r="T228" s="95">
        <v>28791634.83</v>
      </c>
      <c r="U228" s="100">
        <v>32246631</v>
      </c>
      <c r="V228" s="87"/>
      <c r="W228" s="87">
        <v>2016</v>
      </c>
      <c r="X228" s="87"/>
      <c r="Z228" s="132"/>
      <c r="AA228" s="132"/>
    </row>
    <row r="229" spans="1:27" s="304" customFormat="1" ht="38.25" customHeight="1">
      <c r="A229" s="328" t="s">
        <v>97</v>
      </c>
      <c r="B229" s="87" t="s">
        <v>267</v>
      </c>
      <c r="C229" s="199" t="s">
        <v>78</v>
      </c>
      <c r="D229" s="194" t="s">
        <v>79</v>
      </c>
      <c r="E229" s="194" t="s">
        <v>80</v>
      </c>
      <c r="F229" s="87" t="s">
        <v>81</v>
      </c>
      <c r="G229" s="87" t="s">
        <v>351</v>
      </c>
      <c r="H229" s="87">
        <v>0</v>
      </c>
      <c r="I229" s="87">
        <v>270000000</v>
      </c>
      <c r="J229" s="87" t="s">
        <v>334</v>
      </c>
      <c r="K229" s="87" t="s">
        <v>425</v>
      </c>
      <c r="L229" s="87" t="s">
        <v>336</v>
      </c>
      <c r="M229" s="87" t="s">
        <v>344</v>
      </c>
      <c r="N229" s="87" t="s">
        <v>0</v>
      </c>
      <c r="O229" s="87" t="s">
        <v>416</v>
      </c>
      <c r="P229" s="131" t="s">
        <v>555</v>
      </c>
      <c r="Q229" s="87" t="s">
        <v>218</v>
      </c>
      <c r="R229" s="100">
        <v>1</v>
      </c>
      <c r="S229" s="280">
        <v>23910400</v>
      </c>
      <c r="T229" s="280">
        <v>23910400</v>
      </c>
      <c r="U229" s="280">
        <v>26779648</v>
      </c>
      <c r="V229" s="87"/>
      <c r="W229" s="87">
        <v>2016</v>
      </c>
      <c r="X229" s="126"/>
      <c r="Z229" s="305"/>
      <c r="AA229" s="305"/>
    </row>
    <row r="230" spans="1:27" s="131" customFormat="1" ht="38.25" customHeight="1">
      <c r="A230" s="329" t="s">
        <v>98</v>
      </c>
      <c r="B230" s="182" t="s">
        <v>267</v>
      </c>
      <c r="C230" s="199" t="s">
        <v>1231</v>
      </c>
      <c r="D230" s="194" t="s">
        <v>865</v>
      </c>
      <c r="E230" s="194" t="s">
        <v>1232</v>
      </c>
      <c r="F230" s="87" t="s">
        <v>1230</v>
      </c>
      <c r="G230" s="87" t="s">
        <v>351</v>
      </c>
      <c r="H230" s="87">
        <v>0</v>
      </c>
      <c r="I230" s="87">
        <v>270000000</v>
      </c>
      <c r="J230" s="87" t="s">
        <v>334</v>
      </c>
      <c r="K230" s="98" t="s">
        <v>442</v>
      </c>
      <c r="L230" s="87" t="s">
        <v>336</v>
      </c>
      <c r="M230" s="87" t="s">
        <v>344</v>
      </c>
      <c r="N230" s="87" t="s">
        <v>0</v>
      </c>
      <c r="O230" s="87" t="s">
        <v>416</v>
      </c>
      <c r="P230" s="131" t="s">
        <v>419</v>
      </c>
      <c r="Q230" s="131" t="s">
        <v>868</v>
      </c>
      <c r="R230" s="100">
        <v>334</v>
      </c>
      <c r="S230" s="240">
        <v>7503.9</v>
      </c>
      <c r="T230" s="240">
        <v>2506316.47</v>
      </c>
      <c r="U230" s="95">
        <v>2807074.45</v>
      </c>
      <c r="V230" s="87"/>
      <c r="W230" s="98">
        <v>2016</v>
      </c>
      <c r="X230" s="87"/>
      <c r="Z230" s="132"/>
      <c r="AA230" s="132"/>
    </row>
    <row r="231" spans="1:27" s="131" customFormat="1" ht="38.25" customHeight="1">
      <c r="A231" s="329" t="s">
        <v>106</v>
      </c>
      <c r="B231" s="182" t="s">
        <v>267</v>
      </c>
      <c r="C231" s="199" t="s">
        <v>1228</v>
      </c>
      <c r="D231" s="194" t="s">
        <v>865</v>
      </c>
      <c r="E231" s="194" t="s">
        <v>1229</v>
      </c>
      <c r="F231" s="87" t="s">
        <v>1230</v>
      </c>
      <c r="G231" s="87" t="s">
        <v>351</v>
      </c>
      <c r="H231" s="87">
        <v>0</v>
      </c>
      <c r="I231" s="87">
        <v>270000000</v>
      </c>
      <c r="J231" s="87" t="s">
        <v>334</v>
      </c>
      <c r="K231" s="87" t="s">
        <v>442</v>
      </c>
      <c r="L231" s="87" t="s">
        <v>336</v>
      </c>
      <c r="M231" s="87" t="s">
        <v>344</v>
      </c>
      <c r="N231" s="87" t="s">
        <v>0</v>
      </c>
      <c r="O231" s="87" t="s">
        <v>416</v>
      </c>
      <c r="P231" s="131" t="s">
        <v>419</v>
      </c>
      <c r="Q231" s="131" t="s">
        <v>868</v>
      </c>
      <c r="R231" s="100">
        <v>835</v>
      </c>
      <c r="S231" s="240">
        <v>1277</v>
      </c>
      <c r="T231" s="240">
        <v>1066301.9</v>
      </c>
      <c r="U231" s="95">
        <v>1194258.12</v>
      </c>
      <c r="V231" s="87"/>
      <c r="W231" s="98">
        <v>2016</v>
      </c>
      <c r="X231" s="87"/>
      <c r="Z231" s="132"/>
      <c r="AA231" s="132"/>
    </row>
    <row r="232" spans="1:27" s="131" customFormat="1" ht="38.25" customHeight="1">
      <c r="A232" s="329" t="s">
        <v>107</v>
      </c>
      <c r="B232" s="87" t="s">
        <v>267</v>
      </c>
      <c r="C232" s="199" t="s">
        <v>1191</v>
      </c>
      <c r="D232" s="194" t="s">
        <v>1192</v>
      </c>
      <c r="E232" s="194" t="s">
        <v>1193</v>
      </c>
      <c r="F232" s="126" t="s">
        <v>1094</v>
      </c>
      <c r="G232" s="87" t="s">
        <v>351</v>
      </c>
      <c r="H232" s="87">
        <v>0</v>
      </c>
      <c r="I232" s="87">
        <v>270000000</v>
      </c>
      <c r="J232" s="87" t="s">
        <v>334</v>
      </c>
      <c r="K232" s="126" t="s">
        <v>337</v>
      </c>
      <c r="L232" s="87" t="s">
        <v>336</v>
      </c>
      <c r="M232" s="87" t="s">
        <v>344</v>
      </c>
      <c r="N232" s="86" t="s">
        <v>0</v>
      </c>
      <c r="O232" s="98" t="s">
        <v>416</v>
      </c>
      <c r="P232" s="85">
        <v>112</v>
      </c>
      <c r="Q232" s="85" t="s">
        <v>389</v>
      </c>
      <c r="R232" s="152">
        <v>100</v>
      </c>
      <c r="S232" s="161">
        <v>607.14</v>
      </c>
      <c r="T232" s="161">
        <v>60700</v>
      </c>
      <c r="U232" s="152">
        <v>67984</v>
      </c>
      <c r="V232" s="126"/>
      <c r="W232" s="87">
        <v>2016</v>
      </c>
      <c r="X232" s="87"/>
      <c r="Z232" s="132"/>
      <c r="AA232" s="132"/>
    </row>
    <row r="233" spans="1:27" s="131" customFormat="1" ht="38.25" customHeight="1">
      <c r="A233" s="329" t="s">
        <v>108</v>
      </c>
      <c r="B233" s="182" t="s">
        <v>267</v>
      </c>
      <c r="C233" s="199" t="s">
        <v>1233</v>
      </c>
      <c r="D233" s="194" t="s">
        <v>1234</v>
      </c>
      <c r="E233" s="194" t="s">
        <v>1235</v>
      </c>
      <c r="F233" s="87" t="s">
        <v>110</v>
      </c>
      <c r="G233" s="87" t="s">
        <v>351</v>
      </c>
      <c r="H233" s="87">
        <v>0</v>
      </c>
      <c r="I233" s="87">
        <v>270000000</v>
      </c>
      <c r="J233" s="87" t="s">
        <v>334</v>
      </c>
      <c r="K233" s="126" t="s">
        <v>337</v>
      </c>
      <c r="L233" s="87" t="s">
        <v>336</v>
      </c>
      <c r="M233" s="87" t="s">
        <v>344</v>
      </c>
      <c r="N233" s="86" t="s">
        <v>0</v>
      </c>
      <c r="O233" s="98" t="s">
        <v>416</v>
      </c>
      <c r="P233" s="131" t="s">
        <v>555</v>
      </c>
      <c r="Q233" s="87" t="s">
        <v>218</v>
      </c>
      <c r="R233" s="100">
        <v>20</v>
      </c>
      <c r="S233" s="240">
        <v>2410.71</v>
      </c>
      <c r="T233" s="240">
        <v>48214.2</v>
      </c>
      <c r="U233" s="95">
        <v>53999.9</v>
      </c>
      <c r="V233" s="87"/>
      <c r="W233" s="98">
        <v>2016</v>
      </c>
      <c r="X233" s="87"/>
      <c r="Z233" s="132"/>
      <c r="AA233" s="132"/>
    </row>
    <row r="234" spans="1:27" s="131" customFormat="1" ht="38.25" customHeight="1">
      <c r="A234" s="329" t="s">
        <v>109</v>
      </c>
      <c r="B234" s="182" t="s">
        <v>267</v>
      </c>
      <c r="C234" s="199" t="s">
        <v>1236</v>
      </c>
      <c r="D234" s="194" t="s">
        <v>1237</v>
      </c>
      <c r="E234" s="194" t="s">
        <v>1238</v>
      </c>
      <c r="F234" s="87" t="s">
        <v>1239</v>
      </c>
      <c r="G234" s="87" t="s">
        <v>351</v>
      </c>
      <c r="H234" s="87">
        <v>0</v>
      </c>
      <c r="I234" s="87">
        <v>270000000</v>
      </c>
      <c r="J234" s="87" t="s">
        <v>334</v>
      </c>
      <c r="K234" s="126" t="s">
        <v>265</v>
      </c>
      <c r="L234" s="87" t="s">
        <v>336</v>
      </c>
      <c r="M234" s="87" t="s">
        <v>344</v>
      </c>
      <c r="N234" s="101" t="s">
        <v>0</v>
      </c>
      <c r="O234" s="98" t="s">
        <v>416</v>
      </c>
      <c r="P234" s="131" t="s">
        <v>555</v>
      </c>
      <c r="Q234" s="87" t="s">
        <v>218</v>
      </c>
      <c r="R234" s="100">
        <v>2</v>
      </c>
      <c r="S234" s="240">
        <v>213004.27</v>
      </c>
      <c r="T234" s="240">
        <v>426008.54</v>
      </c>
      <c r="U234" s="95">
        <v>477129.56</v>
      </c>
      <c r="V234" s="87"/>
      <c r="W234" s="98">
        <v>2016</v>
      </c>
      <c r="X234" s="87"/>
      <c r="Z234" s="132"/>
      <c r="AA234" s="132"/>
    </row>
    <row r="235" spans="1:27" s="131" customFormat="1" ht="38.25" customHeight="1">
      <c r="A235" s="329" t="s">
        <v>111</v>
      </c>
      <c r="B235" s="182" t="s">
        <v>267</v>
      </c>
      <c r="C235" s="199" t="s">
        <v>1241</v>
      </c>
      <c r="D235" s="194" t="s">
        <v>1242</v>
      </c>
      <c r="E235" s="194" t="s">
        <v>1243</v>
      </c>
      <c r="F235" s="87" t="s">
        <v>1240</v>
      </c>
      <c r="G235" s="87" t="s">
        <v>351</v>
      </c>
      <c r="H235" s="87">
        <v>0</v>
      </c>
      <c r="I235" s="87">
        <v>270000000</v>
      </c>
      <c r="J235" s="87" t="s">
        <v>334</v>
      </c>
      <c r="K235" s="87" t="s">
        <v>442</v>
      </c>
      <c r="L235" s="87" t="s">
        <v>336</v>
      </c>
      <c r="M235" s="87" t="s">
        <v>344</v>
      </c>
      <c r="N235" s="87" t="s">
        <v>0</v>
      </c>
      <c r="O235" s="87" t="s">
        <v>416</v>
      </c>
      <c r="P235" s="131" t="s">
        <v>555</v>
      </c>
      <c r="Q235" s="87" t="s">
        <v>218</v>
      </c>
      <c r="R235" s="100">
        <v>2</v>
      </c>
      <c r="S235" s="240">
        <v>1985661.41</v>
      </c>
      <c r="T235" s="240">
        <v>3971322.81</v>
      </c>
      <c r="U235" s="95">
        <v>4447881.55</v>
      </c>
      <c r="V235" s="87"/>
      <c r="W235" s="98">
        <v>2016</v>
      </c>
      <c r="X235" s="87"/>
      <c r="Z235" s="132"/>
      <c r="AA235" s="132"/>
    </row>
    <row r="236" spans="1:27" s="131" customFormat="1" ht="38.25" customHeight="1">
      <c r="A236" s="329" t="s">
        <v>112</v>
      </c>
      <c r="B236" s="182" t="s">
        <v>267</v>
      </c>
      <c r="C236" s="199" t="s">
        <v>1244</v>
      </c>
      <c r="D236" s="194" t="s">
        <v>184</v>
      </c>
      <c r="E236" s="194" t="s">
        <v>1245</v>
      </c>
      <c r="F236" s="87" t="s">
        <v>1246</v>
      </c>
      <c r="G236" s="87" t="s">
        <v>351</v>
      </c>
      <c r="H236" s="87">
        <v>0</v>
      </c>
      <c r="I236" s="87">
        <v>270000000</v>
      </c>
      <c r="J236" s="87" t="s">
        <v>334</v>
      </c>
      <c r="K236" s="126" t="s">
        <v>265</v>
      </c>
      <c r="L236" s="87" t="s">
        <v>336</v>
      </c>
      <c r="M236" s="87" t="s">
        <v>344</v>
      </c>
      <c r="N236" s="101" t="s">
        <v>0</v>
      </c>
      <c r="O236" s="98" t="s">
        <v>416</v>
      </c>
      <c r="P236" s="131" t="s">
        <v>645</v>
      </c>
      <c r="Q236" s="297" t="s">
        <v>392</v>
      </c>
      <c r="R236" s="100">
        <v>200</v>
      </c>
      <c r="S236" s="240">
        <v>1771.65</v>
      </c>
      <c r="T236" s="240">
        <v>354329.1</v>
      </c>
      <c r="U236" s="95">
        <v>396848.59</v>
      </c>
      <c r="V236" s="87"/>
      <c r="W236" s="98">
        <v>2016</v>
      </c>
      <c r="X236" s="87"/>
      <c r="Z236" s="132"/>
      <c r="AA236" s="132"/>
    </row>
    <row r="237" spans="1:27" s="131" customFormat="1" ht="38.25" customHeight="1">
      <c r="A237" s="329" t="s">
        <v>113</v>
      </c>
      <c r="B237" s="182" t="s">
        <v>267</v>
      </c>
      <c r="C237" s="199" t="s">
        <v>1247</v>
      </c>
      <c r="D237" s="194" t="s">
        <v>1248</v>
      </c>
      <c r="E237" s="194" t="s">
        <v>1249</v>
      </c>
      <c r="F237" s="87" t="s">
        <v>1250</v>
      </c>
      <c r="G237" s="87" t="s">
        <v>351</v>
      </c>
      <c r="H237" s="87">
        <v>0</v>
      </c>
      <c r="I237" s="87">
        <v>270000000</v>
      </c>
      <c r="J237" s="87" t="s">
        <v>334</v>
      </c>
      <c r="K237" s="87" t="s">
        <v>442</v>
      </c>
      <c r="L237" s="87" t="s">
        <v>336</v>
      </c>
      <c r="M237" s="87" t="s">
        <v>344</v>
      </c>
      <c r="N237" s="87" t="s">
        <v>0</v>
      </c>
      <c r="O237" s="87" t="s">
        <v>416</v>
      </c>
      <c r="P237" s="131" t="s">
        <v>555</v>
      </c>
      <c r="Q237" s="87" t="s">
        <v>218</v>
      </c>
      <c r="R237" s="100">
        <v>2</v>
      </c>
      <c r="S237" s="240">
        <v>505898.8</v>
      </c>
      <c r="T237" s="240">
        <v>1011797.6</v>
      </c>
      <c r="U237" s="95">
        <v>1133213.3</v>
      </c>
      <c r="V237" s="87"/>
      <c r="W237" s="98">
        <v>2016</v>
      </c>
      <c r="X237" s="87"/>
      <c r="Z237" s="132"/>
      <c r="AA237" s="132"/>
    </row>
    <row r="238" spans="1:27" s="131" customFormat="1" ht="38.25" customHeight="1">
      <c r="A238" s="329" t="s">
        <v>114</v>
      </c>
      <c r="B238" s="182" t="s">
        <v>267</v>
      </c>
      <c r="C238" s="356" t="s">
        <v>1251</v>
      </c>
      <c r="D238" s="356" t="s">
        <v>1252</v>
      </c>
      <c r="E238" s="356" t="s">
        <v>1610</v>
      </c>
      <c r="F238" s="87" t="s">
        <v>1253</v>
      </c>
      <c r="G238" s="87" t="s">
        <v>351</v>
      </c>
      <c r="H238" s="87">
        <v>0</v>
      </c>
      <c r="I238" s="87">
        <v>270000000</v>
      </c>
      <c r="J238" s="87" t="s">
        <v>334</v>
      </c>
      <c r="K238" s="87" t="s">
        <v>337</v>
      </c>
      <c r="L238" s="87" t="s">
        <v>336</v>
      </c>
      <c r="M238" s="87" t="s">
        <v>344</v>
      </c>
      <c r="N238" s="87" t="s">
        <v>0</v>
      </c>
      <c r="O238" s="87" t="s">
        <v>416</v>
      </c>
      <c r="P238" s="131" t="s">
        <v>645</v>
      </c>
      <c r="Q238" s="297" t="s">
        <v>392</v>
      </c>
      <c r="R238" s="100">
        <v>28</v>
      </c>
      <c r="S238" s="240">
        <v>33568.04</v>
      </c>
      <c r="T238" s="240">
        <v>939905.12</v>
      </c>
      <c r="U238" s="95">
        <v>1052693.74</v>
      </c>
      <c r="V238" s="87"/>
      <c r="W238" s="98">
        <v>2016</v>
      </c>
      <c r="X238" s="87"/>
      <c r="Z238" s="132"/>
      <c r="AA238" s="132"/>
    </row>
    <row r="239" spans="1:27" s="131" customFormat="1" ht="38.25" customHeight="1">
      <c r="A239" s="329" t="s">
        <v>115</v>
      </c>
      <c r="B239" s="182" t="s">
        <v>267</v>
      </c>
      <c r="C239" s="199" t="s">
        <v>1254</v>
      </c>
      <c r="D239" s="194" t="s">
        <v>1255</v>
      </c>
      <c r="E239" s="194" t="s">
        <v>1256</v>
      </c>
      <c r="F239" s="87" t="s">
        <v>1257</v>
      </c>
      <c r="G239" s="87" t="s">
        <v>351</v>
      </c>
      <c r="H239" s="87">
        <v>0</v>
      </c>
      <c r="I239" s="87">
        <v>270000000</v>
      </c>
      <c r="J239" s="87" t="s">
        <v>334</v>
      </c>
      <c r="K239" s="87" t="s">
        <v>265</v>
      </c>
      <c r="L239" s="87" t="s">
        <v>336</v>
      </c>
      <c r="M239" s="87" t="s">
        <v>344</v>
      </c>
      <c r="N239" s="87" t="s">
        <v>0</v>
      </c>
      <c r="O239" s="87" t="s">
        <v>416</v>
      </c>
      <c r="P239" s="131" t="s">
        <v>555</v>
      </c>
      <c r="Q239" s="87" t="s">
        <v>218</v>
      </c>
      <c r="R239" s="100">
        <v>1</v>
      </c>
      <c r="S239" s="240">
        <v>442910.86</v>
      </c>
      <c r="T239" s="240">
        <v>442910.86</v>
      </c>
      <c r="U239" s="95">
        <v>496060.17</v>
      </c>
      <c r="V239" s="87"/>
      <c r="W239" s="98">
        <v>2016</v>
      </c>
      <c r="X239" s="87"/>
      <c r="Z239" s="132"/>
      <c r="AA239" s="132"/>
    </row>
    <row r="240" spans="1:27" s="159" customFormat="1" ht="38.25" customHeight="1">
      <c r="A240" s="329" t="s">
        <v>116</v>
      </c>
      <c r="B240" s="182" t="s">
        <v>267</v>
      </c>
      <c r="C240" s="199" t="s">
        <v>1258</v>
      </c>
      <c r="D240" s="194" t="s">
        <v>1259</v>
      </c>
      <c r="E240" s="194" t="s">
        <v>1260</v>
      </c>
      <c r="F240" s="98" t="s">
        <v>119</v>
      </c>
      <c r="G240" s="98" t="s">
        <v>351</v>
      </c>
      <c r="H240" s="98">
        <v>0</v>
      </c>
      <c r="I240" s="98">
        <v>270000000</v>
      </c>
      <c r="J240" s="98" t="s">
        <v>334</v>
      </c>
      <c r="K240" s="98" t="s">
        <v>337</v>
      </c>
      <c r="L240" s="98" t="s">
        <v>336</v>
      </c>
      <c r="M240" s="98" t="s">
        <v>344</v>
      </c>
      <c r="N240" s="98" t="s">
        <v>0</v>
      </c>
      <c r="O240" s="98" t="s">
        <v>416</v>
      </c>
      <c r="P240" s="159" t="s">
        <v>555</v>
      </c>
      <c r="Q240" s="98" t="s">
        <v>218</v>
      </c>
      <c r="R240" s="225">
        <v>4</v>
      </c>
      <c r="S240" s="286">
        <v>7695</v>
      </c>
      <c r="T240" s="286">
        <v>30780</v>
      </c>
      <c r="U240" s="103">
        <v>34473.6</v>
      </c>
      <c r="V240" s="98"/>
      <c r="W240" s="98">
        <v>2016</v>
      </c>
      <c r="X240" s="98"/>
      <c r="Z240" s="160"/>
      <c r="AA240" s="160"/>
    </row>
    <row r="241" spans="1:27" s="131" customFormat="1" ht="38.25" customHeight="1">
      <c r="A241" s="329" t="s">
        <v>120</v>
      </c>
      <c r="B241" s="182" t="s">
        <v>267</v>
      </c>
      <c r="C241" s="199" t="s">
        <v>1261</v>
      </c>
      <c r="D241" s="194" t="s">
        <v>1262</v>
      </c>
      <c r="E241" s="194" t="s">
        <v>1263</v>
      </c>
      <c r="F241" s="87" t="s">
        <v>125</v>
      </c>
      <c r="G241" s="98" t="s">
        <v>351</v>
      </c>
      <c r="H241" s="98">
        <v>0</v>
      </c>
      <c r="I241" s="98">
        <v>270000000</v>
      </c>
      <c r="J241" s="98" t="s">
        <v>334</v>
      </c>
      <c r="K241" s="98" t="s">
        <v>337</v>
      </c>
      <c r="L241" s="98" t="s">
        <v>336</v>
      </c>
      <c r="M241" s="98" t="s">
        <v>344</v>
      </c>
      <c r="N241" s="98" t="s">
        <v>0</v>
      </c>
      <c r="O241" s="98" t="s">
        <v>416</v>
      </c>
      <c r="P241" s="159" t="s">
        <v>555</v>
      </c>
      <c r="Q241" s="98" t="s">
        <v>218</v>
      </c>
      <c r="R241" s="100">
        <v>12</v>
      </c>
      <c r="S241" s="100">
        <v>49516.47</v>
      </c>
      <c r="T241" s="240">
        <v>594197.64</v>
      </c>
      <c r="U241" s="95">
        <v>665501.36</v>
      </c>
      <c r="V241" s="87"/>
      <c r="W241" s="98">
        <v>2016</v>
      </c>
      <c r="X241" s="87"/>
      <c r="Z241" s="132"/>
      <c r="AA241" s="132"/>
    </row>
    <row r="242" spans="1:27" s="131" customFormat="1" ht="38.25" customHeight="1">
      <c r="A242" s="329" t="s">
        <v>121</v>
      </c>
      <c r="B242" s="182" t="s">
        <v>267</v>
      </c>
      <c r="C242" s="199" t="s">
        <v>1265</v>
      </c>
      <c r="D242" s="194" t="s">
        <v>1266</v>
      </c>
      <c r="E242" s="194" t="s">
        <v>1267</v>
      </c>
      <c r="F242" s="87" t="s">
        <v>1264</v>
      </c>
      <c r="G242" s="98" t="s">
        <v>351</v>
      </c>
      <c r="H242" s="98">
        <v>0</v>
      </c>
      <c r="I242" s="98">
        <v>270000000</v>
      </c>
      <c r="J242" s="98" t="s">
        <v>334</v>
      </c>
      <c r="K242" s="98" t="s">
        <v>337</v>
      </c>
      <c r="L242" s="98" t="s">
        <v>336</v>
      </c>
      <c r="M242" s="98" t="s">
        <v>344</v>
      </c>
      <c r="N242" s="98" t="s">
        <v>0</v>
      </c>
      <c r="O242" s="98" t="s">
        <v>416</v>
      </c>
      <c r="P242" s="159" t="s">
        <v>555</v>
      </c>
      <c r="Q242" s="98" t="s">
        <v>218</v>
      </c>
      <c r="R242" s="100">
        <v>5</v>
      </c>
      <c r="S242" s="240">
        <v>3591</v>
      </c>
      <c r="T242" s="240">
        <v>17955</v>
      </c>
      <c r="U242" s="95">
        <v>20109.6</v>
      </c>
      <c r="V242" s="87"/>
      <c r="W242" s="98">
        <v>2016</v>
      </c>
      <c r="X242" s="87"/>
      <c r="Z242" s="132"/>
      <c r="AA242" s="132"/>
    </row>
    <row r="243" spans="1:27" s="131" customFormat="1" ht="38.25" customHeight="1">
      <c r="A243" s="329" t="s">
        <v>122</v>
      </c>
      <c r="B243" s="182" t="s">
        <v>267</v>
      </c>
      <c r="C243" s="199" t="s">
        <v>1268</v>
      </c>
      <c r="D243" s="194" t="s">
        <v>1269</v>
      </c>
      <c r="E243" s="194" t="s">
        <v>1270</v>
      </c>
      <c r="F243" s="87" t="s">
        <v>1271</v>
      </c>
      <c r="G243" s="98" t="s">
        <v>351</v>
      </c>
      <c r="H243" s="98">
        <v>0</v>
      </c>
      <c r="I243" s="98">
        <v>270000000</v>
      </c>
      <c r="J243" s="98" t="s">
        <v>334</v>
      </c>
      <c r="K243" s="98" t="s">
        <v>337</v>
      </c>
      <c r="L243" s="98" t="s">
        <v>336</v>
      </c>
      <c r="M243" s="98" t="s">
        <v>344</v>
      </c>
      <c r="N243" s="98" t="s">
        <v>0</v>
      </c>
      <c r="O243" s="98" t="s">
        <v>416</v>
      </c>
      <c r="P243" s="159" t="s">
        <v>555</v>
      </c>
      <c r="Q243" s="98" t="s">
        <v>218</v>
      </c>
      <c r="R243" s="100">
        <v>1</v>
      </c>
      <c r="S243" s="240">
        <v>883001.25</v>
      </c>
      <c r="T243" s="240">
        <v>883001.25</v>
      </c>
      <c r="U243" s="95">
        <v>988961.4</v>
      </c>
      <c r="V243" s="87"/>
      <c r="W243" s="98">
        <v>2016</v>
      </c>
      <c r="X243" s="87"/>
      <c r="Z243" s="132"/>
      <c r="AA243" s="132"/>
    </row>
    <row r="244" spans="1:27" s="131" customFormat="1" ht="38.25" customHeight="1">
      <c r="A244" s="329" t="s">
        <v>123</v>
      </c>
      <c r="B244" s="87" t="s">
        <v>267</v>
      </c>
      <c r="C244" s="199" t="s">
        <v>3</v>
      </c>
      <c r="D244" s="194" t="s">
        <v>4</v>
      </c>
      <c r="E244" s="194" t="s">
        <v>5</v>
      </c>
      <c r="F244" s="85" t="s">
        <v>1168</v>
      </c>
      <c r="G244" s="101" t="s">
        <v>351</v>
      </c>
      <c r="H244" s="101">
        <v>0</v>
      </c>
      <c r="I244" s="101">
        <v>270000000</v>
      </c>
      <c r="J244" s="101" t="s">
        <v>334</v>
      </c>
      <c r="K244" s="98" t="s">
        <v>337</v>
      </c>
      <c r="L244" s="101" t="s">
        <v>336</v>
      </c>
      <c r="M244" s="101" t="s">
        <v>344</v>
      </c>
      <c r="N244" s="86" t="s">
        <v>0</v>
      </c>
      <c r="O244" s="98" t="s">
        <v>416</v>
      </c>
      <c r="P244" s="85">
        <v>868</v>
      </c>
      <c r="Q244" s="85" t="s">
        <v>6</v>
      </c>
      <c r="R244" s="100">
        <v>25</v>
      </c>
      <c r="S244" s="95">
        <v>2321</v>
      </c>
      <c r="T244" s="95">
        <v>58025</v>
      </c>
      <c r="U244" s="100">
        <v>64988</v>
      </c>
      <c r="V244" s="87"/>
      <c r="W244" s="98">
        <v>2016</v>
      </c>
      <c r="X244" s="87"/>
      <c r="Z244" s="132"/>
      <c r="AA244" s="132"/>
    </row>
    <row r="245" spans="1:27" s="159" customFormat="1" ht="38.25" customHeight="1">
      <c r="A245" s="329" t="s">
        <v>124</v>
      </c>
      <c r="B245" s="182" t="s">
        <v>267</v>
      </c>
      <c r="C245" s="199" t="s">
        <v>1272</v>
      </c>
      <c r="D245" s="194" t="s">
        <v>1273</v>
      </c>
      <c r="E245" s="194" t="s">
        <v>1274</v>
      </c>
      <c r="F245" s="98" t="s">
        <v>126</v>
      </c>
      <c r="G245" s="98" t="s">
        <v>351</v>
      </c>
      <c r="H245" s="98">
        <v>0</v>
      </c>
      <c r="I245" s="98">
        <v>270000000</v>
      </c>
      <c r="J245" s="98" t="s">
        <v>334</v>
      </c>
      <c r="K245" s="98" t="s">
        <v>337</v>
      </c>
      <c r="L245" s="98" t="s">
        <v>336</v>
      </c>
      <c r="M245" s="98" t="s">
        <v>344</v>
      </c>
      <c r="N245" s="98" t="s">
        <v>0</v>
      </c>
      <c r="O245" s="98" t="s">
        <v>416</v>
      </c>
      <c r="P245" s="159" t="s">
        <v>555</v>
      </c>
      <c r="Q245" s="98" t="s">
        <v>218</v>
      </c>
      <c r="R245" s="225">
        <v>6</v>
      </c>
      <c r="S245" s="286">
        <v>15892.86</v>
      </c>
      <c r="T245" s="286">
        <v>95357.14</v>
      </c>
      <c r="U245" s="103">
        <v>106800</v>
      </c>
      <c r="V245" s="98"/>
      <c r="W245" s="98">
        <v>2016</v>
      </c>
      <c r="X245" s="98"/>
      <c r="Z245" s="160"/>
      <c r="AA245" s="160"/>
    </row>
    <row r="246" spans="1:27" s="131" customFormat="1" ht="38.25" customHeight="1">
      <c r="A246" s="329" t="s">
        <v>127</v>
      </c>
      <c r="B246" s="87" t="s">
        <v>267</v>
      </c>
      <c r="C246" s="199" t="s">
        <v>10</v>
      </c>
      <c r="D246" s="194" t="s">
        <v>1203</v>
      </c>
      <c r="E246" s="194" t="s">
        <v>11</v>
      </c>
      <c r="F246" s="87" t="s">
        <v>1099</v>
      </c>
      <c r="G246" s="87" t="s">
        <v>351</v>
      </c>
      <c r="H246" s="87">
        <v>0</v>
      </c>
      <c r="I246" s="87">
        <v>270000000</v>
      </c>
      <c r="J246" s="87" t="s">
        <v>334</v>
      </c>
      <c r="K246" s="87" t="s">
        <v>442</v>
      </c>
      <c r="L246" s="87" t="s">
        <v>336</v>
      </c>
      <c r="M246" s="87" t="s">
        <v>344</v>
      </c>
      <c r="N246" s="87" t="s">
        <v>0</v>
      </c>
      <c r="O246" s="87" t="s">
        <v>416</v>
      </c>
      <c r="P246" s="215">
        <v>796</v>
      </c>
      <c r="Q246" s="87" t="s">
        <v>218</v>
      </c>
      <c r="R246" s="100">
        <v>10</v>
      </c>
      <c r="S246" s="94">
        <v>11446.5</v>
      </c>
      <c r="T246" s="94">
        <v>114465</v>
      </c>
      <c r="U246" s="100">
        <v>128200.8</v>
      </c>
      <c r="V246" s="87"/>
      <c r="W246" s="87">
        <v>2016</v>
      </c>
      <c r="X246" s="87"/>
      <c r="Z246" s="132"/>
      <c r="AA246" s="132"/>
    </row>
    <row r="247" spans="1:27" s="131" customFormat="1" ht="38.25" customHeight="1">
      <c r="A247" s="329" t="s">
        <v>128</v>
      </c>
      <c r="B247" s="87" t="s">
        <v>267</v>
      </c>
      <c r="C247" s="199" t="s">
        <v>589</v>
      </c>
      <c r="D247" s="194" t="s">
        <v>590</v>
      </c>
      <c r="E247" s="194" t="s">
        <v>591</v>
      </c>
      <c r="F247" s="126" t="s">
        <v>898</v>
      </c>
      <c r="G247" s="87" t="s">
        <v>351</v>
      </c>
      <c r="H247" s="87">
        <v>0</v>
      </c>
      <c r="I247" s="87">
        <v>270000000</v>
      </c>
      <c r="J247" s="87" t="s">
        <v>334</v>
      </c>
      <c r="K247" s="87" t="s">
        <v>265</v>
      </c>
      <c r="L247" s="87" t="s">
        <v>336</v>
      </c>
      <c r="M247" s="87" t="s">
        <v>344</v>
      </c>
      <c r="N247" s="86" t="s">
        <v>0</v>
      </c>
      <c r="O247" s="98" t="s">
        <v>416</v>
      </c>
      <c r="P247" s="215">
        <v>796</v>
      </c>
      <c r="Q247" s="87" t="s">
        <v>218</v>
      </c>
      <c r="R247" s="152">
        <v>50</v>
      </c>
      <c r="S247" s="161">
        <v>8081.78</v>
      </c>
      <c r="T247" s="161">
        <v>404089.29</v>
      </c>
      <c r="U247" s="152">
        <v>452580</v>
      </c>
      <c r="V247" s="126"/>
      <c r="W247" s="87">
        <v>2016</v>
      </c>
      <c r="X247" s="87"/>
      <c r="Z247" s="132"/>
      <c r="AA247" s="132"/>
    </row>
    <row r="248" spans="1:27" s="131" customFormat="1" ht="38.25" customHeight="1">
      <c r="A248" s="329" t="s">
        <v>129</v>
      </c>
      <c r="B248" s="182" t="s">
        <v>267</v>
      </c>
      <c r="C248" s="199" t="s">
        <v>1277</v>
      </c>
      <c r="D248" s="194" t="s">
        <v>1278</v>
      </c>
      <c r="E248" s="194" t="s">
        <v>1279</v>
      </c>
      <c r="F248" s="87" t="s">
        <v>132</v>
      </c>
      <c r="G248" s="87" t="s">
        <v>351</v>
      </c>
      <c r="H248" s="87">
        <v>0</v>
      </c>
      <c r="I248" s="87">
        <v>270000000</v>
      </c>
      <c r="J248" s="87" t="s">
        <v>334</v>
      </c>
      <c r="K248" s="87" t="s">
        <v>442</v>
      </c>
      <c r="L248" s="87" t="s">
        <v>336</v>
      </c>
      <c r="M248" s="87" t="s">
        <v>344</v>
      </c>
      <c r="N248" s="87" t="s">
        <v>0</v>
      </c>
      <c r="O248" s="87" t="s">
        <v>416</v>
      </c>
      <c r="P248" s="131" t="s">
        <v>419</v>
      </c>
      <c r="Q248" s="131" t="s">
        <v>868</v>
      </c>
      <c r="R248" s="100">
        <v>200</v>
      </c>
      <c r="S248" s="240">
        <v>400</v>
      </c>
      <c r="T248" s="240">
        <v>80000</v>
      </c>
      <c r="U248" s="95">
        <v>89600</v>
      </c>
      <c r="V248" s="87"/>
      <c r="W248" s="87">
        <v>2016</v>
      </c>
      <c r="X248" s="87"/>
      <c r="Z248" s="132"/>
      <c r="AA248" s="132"/>
    </row>
    <row r="249" spans="1:27" s="131" customFormat="1" ht="38.25" customHeight="1">
      <c r="A249" s="329" t="s">
        <v>130</v>
      </c>
      <c r="B249" s="182" t="s">
        <v>267</v>
      </c>
      <c r="C249" s="199" t="s">
        <v>1283</v>
      </c>
      <c r="D249" s="194" t="s">
        <v>1284</v>
      </c>
      <c r="E249" s="194" t="s">
        <v>1285</v>
      </c>
      <c r="F249" s="87" t="s">
        <v>1282</v>
      </c>
      <c r="G249" s="98" t="s">
        <v>351</v>
      </c>
      <c r="H249" s="98">
        <v>0</v>
      </c>
      <c r="I249" s="98">
        <v>270000000</v>
      </c>
      <c r="J249" s="98" t="s">
        <v>334</v>
      </c>
      <c r="K249" s="98" t="s">
        <v>337</v>
      </c>
      <c r="L249" s="98" t="s">
        <v>336</v>
      </c>
      <c r="M249" s="98" t="s">
        <v>344</v>
      </c>
      <c r="N249" s="98" t="s">
        <v>0</v>
      </c>
      <c r="O249" s="98" t="s">
        <v>416</v>
      </c>
      <c r="P249" s="159" t="s">
        <v>555</v>
      </c>
      <c r="Q249" s="98" t="s">
        <v>218</v>
      </c>
      <c r="R249" s="100">
        <v>2</v>
      </c>
      <c r="S249" s="240">
        <v>18571.43</v>
      </c>
      <c r="T249" s="240">
        <v>37142.86</v>
      </c>
      <c r="U249" s="95">
        <v>41600</v>
      </c>
      <c r="V249" s="87"/>
      <c r="W249" s="87">
        <v>2016</v>
      </c>
      <c r="X249" s="87"/>
      <c r="Z249" s="132"/>
      <c r="AA249" s="132"/>
    </row>
    <row r="250" spans="1:27" s="159" customFormat="1" ht="38.25" customHeight="1">
      <c r="A250" s="329" t="s">
        <v>131</v>
      </c>
      <c r="B250" s="182" t="s">
        <v>267</v>
      </c>
      <c r="C250" s="199" t="s">
        <v>1286</v>
      </c>
      <c r="D250" s="194" t="s">
        <v>1287</v>
      </c>
      <c r="E250" s="194" t="s">
        <v>1288</v>
      </c>
      <c r="F250" s="98" t="s">
        <v>1289</v>
      </c>
      <c r="G250" s="98" t="s">
        <v>351</v>
      </c>
      <c r="H250" s="98">
        <v>0</v>
      </c>
      <c r="I250" s="98">
        <v>270000000</v>
      </c>
      <c r="J250" s="98" t="s">
        <v>334</v>
      </c>
      <c r="K250" s="98" t="s">
        <v>442</v>
      </c>
      <c r="L250" s="98" t="s">
        <v>336</v>
      </c>
      <c r="M250" s="98" t="s">
        <v>344</v>
      </c>
      <c r="N250" s="98" t="s">
        <v>0</v>
      </c>
      <c r="O250" s="98" t="s">
        <v>416</v>
      </c>
      <c r="P250" s="159" t="s">
        <v>555</v>
      </c>
      <c r="Q250" s="98" t="s">
        <v>218</v>
      </c>
      <c r="R250" s="225">
        <v>11</v>
      </c>
      <c r="S250" s="286">
        <v>7540.58</v>
      </c>
      <c r="T250" s="286">
        <v>82946.43</v>
      </c>
      <c r="U250" s="103">
        <v>92900</v>
      </c>
      <c r="V250" s="98"/>
      <c r="W250" s="98">
        <v>2016</v>
      </c>
      <c r="X250" s="98"/>
      <c r="Z250" s="160"/>
      <c r="AA250" s="160"/>
    </row>
    <row r="251" spans="1:27" s="131" customFormat="1" ht="38.25" customHeight="1">
      <c r="A251" s="329" t="s">
        <v>133</v>
      </c>
      <c r="B251" s="98" t="s">
        <v>267</v>
      </c>
      <c r="C251" s="199" t="s">
        <v>1214</v>
      </c>
      <c r="D251" s="194" t="s">
        <v>1215</v>
      </c>
      <c r="E251" s="194" t="s">
        <v>1216</v>
      </c>
      <c r="F251" s="237" t="s">
        <v>1217</v>
      </c>
      <c r="G251" s="101" t="s">
        <v>351</v>
      </c>
      <c r="H251" s="101">
        <v>0</v>
      </c>
      <c r="I251" s="101">
        <v>270000000</v>
      </c>
      <c r="J251" s="101" t="s">
        <v>334</v>
      </c>
      <c r="K251" s="87" t="s">
        <v>265</v>
      </c>
      <c r="L251" s="101" t="s">
        <v>336</v>
      </c>
      <c r="M251" s="101" t="s">
        <v>344</v>
      </c>
      <c r="N251" s="86" t="s">
        <v>0</v>
      </c>
      <c r="O251" s="98" t="s">
        <v>416</v>
      </c>
      <c r="P251" s="159" t="s">
        <v>555</v>
      </c>
      <c r="Q251" s="159" t="s">
        <v>363</v>
      </c>
      <c r="R251" s="225">
        <v>45</v>
      </c>
      <c r="S251" s="224">
        <v>1250</v>
      </c>
      <c r="T251" s="103">
        <v>56250</v>
      </c>
      <c r="U251" s="225">
        <v>63000</v>
      </c>
      <c r="V251" s="98"/>
      <c r="W251" s="98">
        <v>2016</v>
      </c>
      <c r="X251" s="87"/>
      <c r="Z251" s="132"/>
      <c r="AA251" s="132"/>
    </row>
    <row r="252" spans="1:27" s="131" customFormat="1" ht="38.25" customHeight="1">
      <c r="A252" s="329" t="s">
        <v>134</v>
      </c>
      <c r="B252" s="182" t="s">
        <v>267</v>
      </c>
      <c r="C252" s="199" t="s">
        <v>575</v>
      </c>
      <c r="D252" s="194" t="s">
        <v>399</v>
      </c>
      <c r="E252" s="194" t="s">
        <v>576</v>
      </c>
      <c r="F252" s="87" t="s">
        <v>1290</v>
      </c>
      <c r="G252" s="101" t="s">
        <v>351</v>
      </c>
      <c r="H252" s="101">
        <v>0</v>
      </c>
      <c r="I252" s="101">
        <v>270000000</v>
      </c>
      <c r="J252" s="101" t="s">
        <v>334</v>
      </c>
      <c r="K252" s="87" t="s">
        <v>265</v>
      </c>
      <c r="L252" s="101" t="s">
        <v>336</v>
      </c>
      <c r="M252" s="101" t="s">
        <v>344</v>
      </c>
      <c r="N252" s="86" t="s">
        <v>0</v>
      </c>
      <c r="O252" s="98" t="s">
        <v>416</v>
      </c>
      <c r="P252" s="159" t="s">
        <v>555</v>
      </c>
      <c r="Q252" s="159" t="s">
        <v>363</v>
      </c>
      <c r="R252" s="100">
        <v>2</v>
      </c>
      <c r="S252" s="240">
        <v>40178.57</v>
      </c>
      <c r="T252" s="240">
        <v>80357.14</v>
      </c>
      <c r="U252" s="95">
        <v>90000</v>
      </c>
      <c r="V252" s="87"/>
      <c r="W252" s="98">
        <v>2016</v>
      </c>
      <c r="X252" s="87"/>
      <c r="Z252" s="132"/>
      <c r="AA252" s="132"/>
    </row>
    <row r="253" spans="1:27" s="131" customFormat="1" ht="38.25" customHeight="1">
      <c r="A253" s="329" t="s">
        <v>135</v>
      </c>
      <c r="B253" s="182" t="s">
        <v>267</v>
      </c>
      <c r="C253" s="199" t="s">
        <v>1291</v>
      </c>
      <c r="D253" s="194" t="s">
        <v>1292</v>
      </c>
      <c r="E253" s="194" t="s">
        <v>1293</v>
      </c>
      <c r="F253" s="87" t="s">
        <v>138</v>
      </c>
      <c r="G253" s="101" t="s">
        <v>351</v>
      </c>
      <c r="H253" s="101">
        <v>0</v>
      </c>
      <c r="I253" s="101">
        <v>270000000</v>
      </c>
      <c r="J253" s="101" t="s">
        <v>334</v>
      </c>
      <c r="K253" s="87" t="s">
        <v>265</v>
      </c>
      <c r="L253" s="101" t="s">
        <v>336</v>
      </c>
      <c r="M253" s="101" t="s">
        <v>344</v>
      </c>
      <c r="N253" s="86" t="s">
        <v>0</v>
      </c>
      <c r="O253" s="98" t="s">
        <v>416</v>
      </c>
      <c r="P253" s="159" t="s">
        <v>555</v>
      </c>
      <c r="Q253" s="159" t="s">
        <v>363</v>
      </c>
      <c r="R253" s="100">
        <v>6</v>
      </c>
      <c r="S253" s="240">
        <v>15178.57</v>
      </c>
      <c r="T253" s="240">
        <v>91071.43</v>
      </c>
      <c r="U253" s="95">
        <v>102000</v>
      </c>
      <c r="V253" s="87"/>
      <c r="W253" s="98">
        <v>2016</v>
      </c>
      <c r="X253" s="87"/>
      <c r="Z253" s="132"/>
      <c r="AA253" s="132"/>
    </row>
    <row r="254" spans="1:27" s="131" customFormat="1" ht="38.25" customHeight="1">
      <c r="A254" s="329" t="s">
        <v>136</v>
      </c>
      <c r="B254" s="182" t="s">
        <v>267</v>
      </c>
      <c r="C254" s="199" t="s">
        <v>1294</v>
      </c>
      <c r="D254" s="194" t="s">
        <v>1295</v>
      </c>
      <c r="E254" s="194" t="s">
        <v>1296</v>
      </c>
      <c r="F254" s="87" t="s">
        <v>1297</v>
      </c>
      <c r="G254" s="87" t="s">
        <v>351</v>
      </c>
      <c r="H254" s="87">
        <v>0</v>
      </c>
      <c r="I254" s="87">
        <v>270000000</v>
      </c>
      <c r="J254" s="87" t="s">
        <v>334</v>
      </c>
      <c r="K254" s="87" t="s">
        <v>337</v>
      </c>
      <c r="L254" s="87" t="s">
        <v>336</v>
      </c>
      <c r="M254" s="87" t="s">
        <v>344</v>
      </c>
      <c r="N254" s="87" t="s">
        <v>0</v>
      </c>
      <c r="O254" s="87" t="s">
        <v>416</v>
      </c>
      <c r="P254" s="131" t="s">
        <v>419</v>
      </c>
      <c r="Q254" s="131" t="s">
        <v>868</v>
      </c>
      <c r="R254" s="100">
        <v>125</v>
      </c>
      <c r="S254" s="240">
        <v>1555.72</v>
      </c>
      <c r="T254" s="240">
        <v>194464.28</v>
      </c>
      <c r="U254" s="95">
        <v>217800</v>
      </c>
      <c r="V254" s="87"/>
      <c r="W254" s="98">
        <v>2016</v>
      </c>
      <c r="X254" s="87"/>
      <c r="Z254" s="132"/>
      <c r="AA254" s="132"/>
    </row>
    <row r="255" spans="1:27" s="159" customFormat="1" ht="38.25" customHeight="1">
      <c r="A255" s="329" t="s">
        <v>137</v>
      </c>
      <c r="B255" s="182" t="s">
        <v>267</v>
      </c>
      <c r="C255" s="199" t="s">
        <v>1298</v>
      </c>
      <c r="D255" s="194" t="s">
        <v>1299</v>
      </c>
      <c r="E255" s="194" t="s">
        <v>1300</v>
      </c>
      <c r="F255" s="98" t="s">
        <v>139</v>
      </c>
      <c r="G255" s="101" t="s">
        <v>351</v>
      </c>
      <c r="H255" s="101">
        <v>0</v>
      </c>
      <c r="I255" s="101">
        <v>270000000</v>
      </c>
      <c r="J255" s="101" t="s">
        <v>334</v>
      </c>
      <c r="K255" s="98" t="s">
        <v>337</v>
      </c>
      <c r="L255" s="101" t="s">
        <v>336</v>
      </c>
      <c r="M255" s="101" t="s">
        <v>344</v>
      </c>
      <c r="N255" s="101" t="s">
        <v>0</v>
      </c>
      <c r="O255" s="98" t="s">
        <v>416</v>
      </c>
      <c r="P255" s="159" t="s">
        <v>555</v>
      </c>
      <c r="Q255" s="159" t="s">
        <v>363</v>
      </c>
      <c r="R255" s="225">
        <v>9</v>
      </c>
      <c r="S255" s="286">
        <v>6814.28</v>
      </c>
      <c r="T255" s="286">
        <v>61328.57</v>
      </c>
      <c r="U255" s="103">
        <v>68688</v>
      </c>
      <c r="V255" s="98"/>
      <c r="W255" s="98">
        <v>2016</v>
      </c>
      <c r="X255" s="98"/>
      <c r="Z255" s="160"/>
      <c r="AA255" s="160"/>
    </row>
    <row r="256" spans="1:27" s="131" customFormat="1" ht="38.25" customHeight="1">
      <c r="A256" s="329" t="s">
        <v>140</v>
      </c>
      <c r="B256" s="87" t="s">
        <v>267</v>
      </c>
      <c r="C256" s="199" t="s">
        <v>1197</v>
      </c>
      <c r="D256" s="194" t="s">
        <v>1198</v>
      </c>
      <c r="E256" s="194" t="s">
        <v>1199</v>
      </c>
      <c r="F256" s="87" t="s">
        <v>1097</v>
      </c>
      <c r="G256" s="87" t="s">
        <v>351</v>
      </c>
      <c r="H256" s="87">
        <v>0</v>
      </c>
      <c r="I256" s="87">
        <v>270000000</v>
      </c>
      <c r="J256" s="87" t="s">
        <v>334</v>
      </c>
      <c r="K256" s="87" t="s">
        <v>265</v>
      </c>
      <c r="L256" s="87" t="s">
        <v>336</v>
      </c>
      <c r="M256" s="87" t="s">
        <v>344</v>
      </c>
      <c r="N256" s="87" t="s">
        <v>0</v>
      </c>
      <c r="O256" s="87" t="s">
        <v>416</v>
      </c>
      <c r="P256" s="302">
        <v>166</v>
      </c>
      <c r="Q256" s="87" t="s">
        <v>217</v>
      </c>
      <c r="R256" s="100">
        <v>300</v>
      </c>
      <c r="S256" s="94">
        <v>838</v>
      </c>
      <c r="T256" s="94">
        <v>251400</v>
      </c>
      <c r="U256" s="100">
        <v>281568</v>
      </c>
      <c r="V256" s="87"/>
      <c r="W256" s="87">
        <v>2016</v>
      </c>
      <c r="X256" s="87"/>
      <c r="Z256" s="132"/>
      <c r="AA256" s="132"/>
    </row>
    <row r="257" spans="1:27" s="131" customFormat="1" ht="38.25" customHeight="1">
      <c r="A257" s="329" t="s">
        <v>141</v>
      </c>
      <c r="B257" s="182" t="s">
        <v>267</v>
      </c>
      <c r="C257" s="199" t="s">
        <v>1302</v>
      </c>
      <c r="D257" s="194" t="s">
        <v>1303</v>
      </c>
      <c r="E257" s="194" t="s">
        <v>1304</v>
      </c>
      <c r="F257" s="87" t="s">
        <v>1301</v>
      </c>
      <c r="G257" s="101" t="s">
        <v>351</v>
      </c>
      <c r="H257" s="101">
        <v>0</v>
      </c>
      <c r="I257" s="101">
        <v>270000000</v>
      </c>
      <c r="J257" s="101" t="s">
        <v>334</v>
      </c>
      <c r="K257" s="98" t="s">
        <v>442</v>
      </c>
      <c r="L257" s="101" t="s">
        <v>336</v>
      </c>
      <c r="M257" s="101" t="s">
        <v>344</v>
      </c>
      <c r="N257" s="101" t="s">
        <v>0</v>
      </c>
      <c r="O257" s="98" t="s">
        <v>416</v>
      </c>
      <c r="P257" s="159" t="s">
        <v>555</v>
      </c>
      <c r="Q257" s="159" t="s">
        <v>363</v>
      </c>
      <c r="R257" s="100">
        <v>12000</v>
      </c>
      <c r="S257" s="240">
        <v>6.17</v>
      </c>
      <c r="T257" s="240">
        <v>74040</v>
      </c>
      <c r="U257" s="95">
        <v>82924.8</v>
      </c>
      <c r="V257" s="87"/>
      <c r="W257" s="98">
        <v>2016</v>
      </c>
      <c r="X257" s="87"/>
      <c r="Z257" s="132"/>
      <c r="AA257" s="132"/>
    </row>
    <row r="258" spans="1:27" s="131" customFormat="1" ht="38.25" customHeight="1">
      <c r="A258" s="329" t="s">
        <v>142</v>
      </c>
      <c r="B258" s="182" t="s">
        <v>267</v>
      </c>
      <c r="C258" s="199" t="s">
        <v>1305</v>
      </c>
      <c r="D258" s="194" t="s">
        <v>1306</v>
      </c>
      <c r="E258" s="194" t="s">
        <v>1307</v>
      </c>
      <c r="F258" s="87" t="s">
        <v>145</v>
      </c>
      <c r="G258" s="87" t="s">
        <v>351</v>
      </c>
      <c r="H258" s="87">
        <v>0</v>
      </c>
      <c r="I258" s="87">
        <v>270000000</v>
      </c>
      <c r="J258" s="87" t="s">
        <v>334</v>
      </c>
      <c r="K258" s="87" t="s">
        <v>265</v>
      </c>
      <c r="L258" s="87" t="s">
        <v>336</v>
      </c>
      <c r="M258" s="87" t="s">
        <v>344</v>
      </c>
      <c r="N258" s="87" t="s">
        <v>0</v>
      </c>
      <c r="O258" s="87" t="s">
        <v>416</v>
      </c>
      <c r="P258" s="302">
        <v>166</v>
      </c>
      <c r="Q258" s="87" t="s">
        <v>217</v>
      </c>
      <c r="R258" s="100">
        <v>90</v>
      </c>
      <c r="S258" s="240">
        <v>687.5</v>
      </c>
      <c r="T258" s="240">
        <v>61875</v>
      </c>
      <c r="U258" s="95">
        <v>69300</v>
      </c>
      <c r="V258" s="87"/>
      <c r="W258" s="98">
        <v>2016</v>
      </c>
      <c r="X258" s="87"/>
      <c r="Z258" s="132"/>
      <c r="AA258" s="132"/>
    </row>
    <row r="259" spans="1:27" s="131" customFormat="1" ht="38.25" customHeight="1">
      <c r="A259" s="329" t="s">
        <v>143</v>
      </c>
      <c r="B259" s="182" t="s">
        <v>267</v>
      </c>
      <c r="C259" s="199" t="s">
        <v>1309</v>
      </c>
      <c r="D259" s="194" t="s">
        <v>1310</v>
      </c>
      <c r="E259" s="194" t="s">
        <v>1311</v>
      </c>
      <c r="F259" s="98" t="s">
        <v>1308</v>
      </c>
      <c r="G259" s="101" t="s">
        <v>351</v>
      </c>
      <c r="H259" s="101">
        <v>0</v>
      </c>
      <c r="I259" s="101">
        <v>270000000</v>
      </c>
      <c r="J259" s="101" t="s">
        <v>334</v>
      </c>
      <c r="K259" s="98" t="s">
        <v>442</v>
      </c>
      <c r="L259" s="101" t="s">
        <v>336</v>
      </c>
      <c r="M259" s="101" t="s">
        <v>344</v>
      </c>
      <c r="N259" s="101" t="s">
        <v>0</v>
      </c>
      <c r="O259" s="98" t="s">
        <v>416</v>
      </c>
      <c r="P259" s="159" t="s">
        <v>555</v>
      </c>
      <c r="Q259" s="159" t="s">
        <v>363</v>
      </c>
      <c r="R259" s="225">
        <v>43</v>
      </c>
      <c r="S259" s="286">
        <v>4235.88</v>
      </c>
      <c r="T259" s="286">
        <v>182142.85</v>
      </c>
      <c r="U259" s="103">
        <v>204000</v>
      </c>
      <c r="V259" s="98"/>
      <c r="W259" s="98">
        <v>2016</v>
      </c>
      <c r="X259" s="87"/>
      <c r="Z259" s="132"/>
      <c r="AA259" s="132"/>
    </row>
    <row r="260" spans="1:27" s="159" customFormat="1" ht="38.25" customHeight="1">
      <c r="A260" s="329" t="s">
        <v>144</v>
      </c>
      <c r="B260" s="87" t="s">
        <v>267</v>
      </c>
      <c r="C260" s="199" t="s">
        <v>1114</v>
      </c>
      <c r="D260" s="194" t="s">
        <v>809</v>
      </c>
      <c r="E260" s="194" t="s">
        <v>1115</v>
      </c>
      <c r="F260" s="87" t="s">
        <v>1044</v>
      </c>
      <c r="G260" s="87" t="s">
        <v>351</v>
      </c>
      <c r="H260" s="87">
        <v>0</v>
      </c>
      <c r="I260" s="87">
        <v>270000000</v>
      </c>
      <c r="J260" s="87" t="s">
        <v>334</v>
      </c>
      <c r="K260" s="87" t="s">
        <v>151</v>
      </c>
      <c r="L260" s="87" t="s">
        <v>336</v>
      </c>
      <c r="M260" s="87" t="s">
        <v>344</v>
      </c>
      <c r="N260" s="87" t="s">
        <v>0</v>
      </c>
      <c r="O260" s="87" t="s">
        <v>416</v>
      </c>
      <c r="P260" s="300">
        <v>715</v>
      </c>
      <c r="Q260" s="300" t="s">
        <v>264</v>
      </c>
      <c r="R260" s="100">
        <v>70</v>
      </c>
      <c r="S260" s="94">
        <v>6300</v>
      </c>
      <c r="T260" s="94">
        <v>441000</v>
      </c>
      <c r="U260" s="100">
        <v>493920</v>
      </c>
      <c r="V260" s="87"/>
      <c r="W260" s="87">
        <v>2016</v>
      </c>
      <c r="X260" s="98"/>
      <c r="Z260" s="160"/>
      <c r="AA260" s="160"/>
    </row>
    <row r="261" spans="1:27" s="131" customFormat="1" ht="38.25" customHeight="1">
      <c r="A261" s="329" t="s">
        <v>146</v>
      </c>
      <c r="B261" s="182" t="s">
        <v>267</v>
      </c>
      <c r="C261" s="199" t="s">
        <v>1214</v>
      </c>
      <c r="D261" s="194" t="s">
        <v>1215</v>
      </c>
      <c r="E261" s="194" t="s">
        <v>1216</v>
      </c>
      <c r="F261" s="237" t="s">
        <v>1217</v>
      </c>
      <c r="G261" s="101" t="s">
        <v>351</v>
      </c>
      <c r="H261" s="101">
        <v>0</v>
      </c>
      <c r="I261" s="101">
        <v>270000000</v>
      </c>
      <c r="J261" s="101" t="s">
        <v>334</v>
      </c>
      <c r="K261" s="87" t="s">
        <v>443</v>
      </c>
      <c r="L261" s="101" t="s">
        <v>336</v>
      </c>
      <c r="M261" s="101" t="s">
        <v>344</v>
      </c>
      <c r="N261" s="86" t="s">
        <v>0</v>
      </c>
      <c r="O261" s="98" t="s">
        <v>416</v>
      </c>
      <c r="P261" s="159" t="s">
        <v>555</v>
      </c>
      <c r="Q261" s="159" t="s">
        <v>363</v>
      </c>
      <c r="R261" s="225">
        <v>45</v>
      </c>
      <c r="S261" s="224">
        <v>1250</v>
      </c>
      <c r="T261" s="103">
        <v>56250</v>
      </c>
      <c r="U261" s="225">
        <v>63000</v>
      </c>
      <c r="V261" s="98"/>
      <c r="W261" s="98">
        <v>2016</v>
      </c>
      <c r="X261" s="87"/>
      <c r="Z261" s="132"/>
      <c r="AA261" s="132"/>
    </row>
    <row r="262" spans="1:27" s="131" customFormat="1" ht="38.25" customHeight="1">
      <c r="A262" s="329" t="s">
        <v>147</v>
      </c>
      <c r="B262" s="182" t="s">
        <v>267</v>
      </c>
      <c r="C262" s="199" t="s">
        <v>1312</v>
      </c>
      <c r="D262" s="194" t="s">
        <v>643</v>
      </c>
      <c r="E262" s="194" t="s">
        <v>1313</v>
      </c>
      <c r="F262" s="87" t="s">
        <v>152</v>
      </c>
      <c r="G262" s="101" t="s">
        <v>351</v>
      </c>
      <c r="H262" s="101">
        <v>0</v>
      </c>
      <c r="I262" s="101">
        <v>270000000</v>
      </c>
      <c r="J262" s="101" t="s">
        <v>334</v>
      </c>
      <c r="K262" s="87" t="s">
        <v>443</v>
      </c>
      <c r="L262" s="101" t="s">
        <v>336</v>
      </c>
      <c r="M262" s="101" t="s">
        <v>344</v>
      </c>
      <c r="N262" s="86" t="s">
        <v>0</v>
      </c>
      <c r="O262" s="98" t="s">
        <v>416</v>
      </c>
      <c r="P262" s="159" t="s">
        <v>555</v>
      </c>
      <c r="Q262" s="159" t="s">
        <v>363</v>
      </c>
      <c r="R262" s="100">
        <v>7</v>
      </c>
      <c r="S262" s="240">
        <v>7000</v>
      </c>
      <c r="T262" s="240">
        <v>49000</v>
      </c>
      <c r="U262" s="95">
        <v>54880</v>
      </c>
      <c r="V262" s="87"/>
      <c r="W262" s="98">
        <v>2016</v>
      </c>
      <c r="X262" s="87"/>
      <c r="Z262" s="132"/>
      <c r="AA262" s="132"/>
    </row>
    <row r="263" spans="1:27" s="131" customFormat="1" ht="38.25" customHeight="1">
      <c r="A263" s="329" t="s">
        <v>148</v>
      </c>
      <c r="B263" s="182" t="s">
        <v>267</v>
      </c>
      <c r="C263" s="131" t="s">
        <v>564</v>
      </c>
      <c r="D263" s="131" t="s">
        <v>400</v>
      </c>
      <c r="E263" s="131" t="s">
        <v>565</v>
      </c>
      <c r="F263" s="181"/>
      <c r="G263" s="87" t="s">
        <v>351</v>
      </c>
      <c r="H263" s="87">
        <v>0</v>
      </c>
      <c r="I263" s="87">
        <v>270000000</v>
      </c>
      <c r="J263" s="87" t="s">
        <v>334</v>
      </c>
      <c r="K263" s="87" t="s">
        <v>265</v>
      </c>
      <c r="L263" s="87" t="s">
        <v>336</v>
      </c>
      <c r="M263" s="87" t="s">
        <v>344</v>
      </c>
      <c r="N263" s="86" t="s">
        <v>0</v>
      </c>
      <c r="O263" s="98" t="s">
        <v>416</v>
      </c>
      <c r="P263" s="131" t="s">
        <v>555</v>
      </c>
      <c r="Q263" s="131" t="s">
        <v>363</v>
      </c>
      <c r="R263" s="186">
        <v>90</v>
      </c>
      <c r="S263" s="94">
        <v>325</v>
      </c>
      <c r="T263" s="95">
        <v>29250</v>
      </c>
      <c r="U263" s="100">
        <v>32760</v>
      </c>
      <c r="V263" s="87"/>
      <c r="W263" s="87">
        <v>2016</v>
      </c>
      <c r="X263" s="87"/>
      <c r="Z263" s="132"/>
      <c r="AA263" s="132"/>
    </row>
    <row r="264" spans="1:27" s="131" customFormat="1" ht="38.25" customHeight="1">
      <c r="A264" s="329" t="s">
        <v>149</v>
      </c>
      <c r="B264" s="182" t="s">
        <v>267</v>
      </c>
      <c r="C264" s="159" t="s">
        <v>566</v>
      </c>
      <c r="D264" s="159" t="s">
        <v>567</v>
      </c>
      <c r="E264" s="221" t="s">
        <v>568</v>
      </c>
      <c r="F264" s="98"/>
      <c r="G264" s="98" t="s">
        <v>351</v>
      </c>
      <c r="H264" s="98">
        <v>0</v>
      </c>
      <c r="I264" s="98">
        <v>270000000</v>
      </c>
      <c r="J264" s="98" t="s">
        <v>334</v>
      </c>
      <c r="K264" s="98" t="s">
        <v>265</v>
      </c>
      <c r="L264" s="98" t="s">
        <v>336</v>
      </c>
      <c r="M264" s="98" t="s">
        <v>344</v>
      </c>
      <c r="N264" s="101" t="s">
        <v>0</v>
      </c>
      <c r="O264" s="98" t="s">
        <v>416</v>
      </c>
      <c r="P264" s="159" t="s">
        <v>555</v>
      </c>
      <c r="Q264" s="159" t="s">
        <v>363</v>
      </c>
      <c r="R264" s="187">
        <v>100</v>
      </c>
      <c r="S264" s="224">
        <v>350</v>
      </c>
      <c r="T264" s="103">
        <v>35000</v>
      </c>
      <c r="U264" s="225">
        <v>39200</v>
      </c>
      <c r="V264" s="98"/>
      <c r="W264" s="98">
        <v>2016</v>
      </c>
      <c r="X264" s="87"/>
      <c r="Z264" s="132"/>
      <c r="AA264" s="132"/>
    </row>
    <row r="265" spans="1:27" s="159" customFormat="1" ht="38.25" customHeight="1">
      <c r="A265" s="329" t="s">
        <v>150</v>
      </c>
      <c r="B265" s="182" t="s">
        <v>267</v>
      </c>
      <c r="C265" s="220" t="s">
        <v>1180</v>
      </c>
      <c r="D265" s="221" t="s">
        <v>1181</v>
      </c>
      <c r="E265" s="221" t="s">
        <v>1182</v>
      </c>
      <c r="F265" s="98" t="s">
        <v>1090</v>
      </c>
      <c r="G265" s="98" t="s">
        <v>351</v>
      </c>
      <c r="H265" s="98">
        <v>0</v>
      </c>
      <c r="I265" s="98">
        <v>270000000</v>
      </c>
      <c r="J265" s="98" t="s">
        <v>334</v>
      </c>
      <c r="K265" s="98" t="s">
        <v>265</v>
      </c>
      <c r="L265" s="98" t="s">
        <v>336</v>
      </c>
      <c r="M265" s="98" t="s">
        <v>344</v>
      </c>
      <c r="N265" s="98" t="s">
        <v>0</v>
      </c>
      <c r="O265" s="98" t="s">
        <v>416</v>
      </c>
      <c r="P265" s="237">
        <v>168</v>
      </c>
      <c r="Q265" s="237" t="s">
        <v>852</v>
      </c>
      <c r="R265" s="225">
        <v>3</v>
      </c>
      <c r="S265" s="224">
        <v>12834.83</v>
      </c>
      <c r="T265" s="224">
        <v>38505</v>
      </c>
      <c r="U265" s="225">
        <v>43125.6</v>
      </c>
      <c r="V265" s="98"/>
      <c r="W265" s="98">
        <v>2016</v>
      </c>
      <c r="X265" s="98"/>
      <c r="Z265" s="160"/>
      <c r="AA265" s="160"/>
    </row>
    <row r="266" spans="1:27" s="131" customFormat="1" ht="38.25" customHeight="1">
      <c r="A266" s="329" t="s">
        <v>153</v>
      </c>
      <c r="B266" s="182" t="s">
        <v>267</v>
      </c>
      <c r="C266" s="199" t="s">
        <v>1314</v>
      </c>
      <c r="D266" s="194" t="s">
        <v>970</v>
      </c>
      <c r="E266" s="194" t="s">
        <v>1315</v>
      </c>
      <c r="F266" s="87" t="s">
        <v>1316</v>
      </c>
      <c r="G266" s="98" t="s">
        <v>351</v>
      </c>
      <c r="H266" s="98">
        <v>0</v>
      </c>
      <c r="I266" s="98">
        <v>270000000</v>
      </c>
      <c r="J266" s="98" t="s">
        <v>334</v>
      </c>
      <c r="K266" s="98" t="s">
        <v>337</v>
      </c>
      <c r="L266" s="98" t="s">
        <v>336</v>
      </c>
      <c r="M266" s="98" t="s">
        <v>344</v>
      </c>
      <c r="N266" s="101" t="s">
        <v>0</v>
      </c>
      <c r="O266" s="98" t="s">
        <v>416</v>
      </c>
      <c r="P266" s="159" t="s">
        <v>555</v>
      </c>
      <c r="Q266" s="159" t="s">
        <v>363</v>
      </c>
      <c r="R266" s="100">
        <v>5</v>
      </c>
      <c r="S266" s="94">
        <v>2741.07</v>
      </c>
      <c r="T266" s="94">
        <v>13705.36</v>
      </c>
      <c r="U266" s="100">
        <v>15350</v>
      </c>
      <c r="V266" s="87"/>
      <c r="W266" s="98">
        <v>2016</v>
      </c>
      <c r="X266" s="87"/>
      <c r="Z266" s="132"/>
      <c r="AA266" s="132"/>
    </row>
    <row r="267" spans="1:27" s="131" customFormat="1" ht="38.25" customHeight="1">
      <c r="A267" s="329" t="s">
        <v>154</v>
      </c>
      <c r="B267" s="182" t="s">
        <v>267</v>
      </c>
      <c r="C267" s="199" t="s">
        <v>1317</v>
      </c>
      <c r="D267" s="194" t="s">
        <v>1318</v>
      </c>
      <c r="E267" s="194" t="s">
        <v>1319</v>
      </c>
      <c r="F267" s="87" t="s">
        <v>1320</v>
      </c>
      <c r="G267" s="98" t="s">
        <v>351</v>
      </c>
      <c r="H267" s="98">
        <v>0</v>
      </c>
      <c r="I267" s="98">
        <v>270000000</v>
      </c>
      <c r="J267" s="98" t="s">
        <v>334</v>
      </c>
      <c r="K267" s="98" t="s">
        <v>265</v>
      </c>
      <c r="L267" s="98" t="s">
        <v>336</v>
      </c>
      <c r="M267" s="98" t="s">
        <v>344</v>
      </c>
      <c r="N267" s="101" t="s">
        <v>0</v>
      </c>
      <c r="O267" s="98" t="s">
        <v>416</v>
      </c>
      <c r="P267" s="159" t="s">
        <v>555</v>
      </c>
      <c r="Q267" s="159" t="s">
        <v>363</v>
      </c>
      <c r="R267" s="100">
        <v>22</v>
      </c>
      <c r="S267" s="94">
        <v>13338</v>
      </c>
      <c r="T267" s="94">
        <v>293436</v>
      </c>
      <c r="U267" s="100">
        <v>328648.32</v>
      </c>
      <c r="V267" s="87"/>
      <c r="W267" s="98">
        <v>2016</v>
      </c>
      <c r="X267" s="87"/>
      <c r="Z267" s="132"/>
      <c r="AA267" s="132"/>
    </row>
    <row r="268" spans="1:27" s="131" customFormat="1" ht="38.25" customHeight="1">
      <c r="A268" s="329" t="s">
        <v>155</v>
      </c>
      <c r="B268" s="182" t="s">
        <v>267</v>
      </c>
      <c r="C268" s="199" t="s">
        <v>158</v>
      </c>
      <c r="D268" s="194" t="s">
        <v>948</v>
      </c>
      <c r="E268" s="194" t="s">
        <v>159</v>
      </c>
      <c r="F268" s="87" t="s">
        <v>160</v>
      </c>
      <c r="G268" s="87" t="s">
        <v>351</v>
      </c>
      <c r="H268" s="87">
        <v>0</v>
      </c>
      <c r="I268" s="87">
        <v>270000000</v>
      </c>
      <c r="J268" s="87" t="s">
        <v>334</v>
      </c>
      <c r="K268" s="98" t="s">
        <v>265</v>
      </c>
      <c r="L268" s="87" t="s">
        <v>336</v>
      </c>
      <c r="M268" s="87" t="s">
        <v>344</v>
      </c>
      <c r="N268" s="87" t="s">
        <v>0</v>
      </c>
      <c r="O268" s="87" t="s">
        <v>416</v>
      </c>
      <c r="P268" s="215">
        <v>166</v>
      </c>
      <c r="Q268" s="87" t="s">
        <v>217</v>
      </c>
      <c r="R268" s="100">
        <v>245</v>
      </c>
      <c r="S268" s="94">
        <v>9133.8</v>
      </c>
      <c r="T268" s="94">
        <v>2237782.23</v>
      </c>
      <c r="U268" s="100">
        <v>2506316.1</v>
      </c>
      <c r="V268" s="87"/>
      <c r="W268" s="87">
        <v>2016</v>
      </c>
      <c r="X268" s="87"/>
      <c r="Z268" s="132"/>
      <c r="AA268" s="132"/>
    </row>
    <row r="269" spans="1:27" s="131" customFormat="1" ht="38.25" customHeight="1">
      <c r="A269" s="329" t="s">
        <v>156</v>
      </c>
      <c r="B269" s="182" t="s">
        <v>267</v>
      </c>
      <c r="C269" s="199" t="s">
        <v>1322</v>
      </c>
      <c r="D269" s="194" t="s">
        <v>948</v>
      </c>
      <c r="E269" s="194" t="s">
        <v>1321</v>
      </c>
      <c r="F269" s="87"/>
      <c r="G269" s="98" t="s">
        <v>351</v>
      </c>
      <c r="H269" s="98">
        <v>0</v>
      </c>
      <c r="I269" s="98">
        <v>270000000</v>
      </c>
      <c r="J269" s="98" t="s">
        <v>334</v>
      </c>
      <c r="K269" s="98" t="s">
        <v>265</v>
      </c>
      <c r="L269" s="98" t="s">
        <v>336</v>
      </c>
      <c r="M269" s="98" t="s">
        <v>344</v>
      </c>
      <c r="N269" s="101" t="s">
        <v>0</v>
      </c>
      <c r="O269" s="98" t="s">
        <v>416</v>
      </c>
      <c r="P269" s="215">
        <v>166</v>
      </c>
      <c r="Q269" s="87" t="s">
        <v>217</v>
      </c>
      <c r="R269" s="131">
        <v>1500</v>
      </c>
      <c r="S269" s="131">
        <v>549.73</v>
      </c>
      <c r="T269" s="240">
        <v>824596.2</v>
      </c>
      <c r="U269" s="240">
        <v>923547.74</v>
      </c>
      <c r="W269" s="87">
        <v>2016</v>
      </c>
      <c r="X269" s="87"/>
      <c r="Z269" s="132"/>
      <c r="AA269" s="132"/>
    </row>
    <row r="270" spans="1:27" s="159" customFormat="1" ht="38.25" customHeight="1">
      <c r="A270" s="329" t="s">
        <v>157</v>
      </c>
      <c r="B270" s="182" t="s">
        <v>267</v>
      </c>
      <c r="C270" s="199" t="s">
        <v>1325</v>
      </c>
      <c r="D270" s="194" t="s">
        <v>79</v>
      </c>
      <c r="E270" s="194" t="s">
        <v>1326</v>
      </c>
      <c r="F270" s="98" t="s">
        <v>1327</v>
      </c>
      <c r="G270" s="98" t="s">
        <v>351</v>
      </c>
      <c r="H270" s="98">
        <v>0</v>
      </c>
      <c r="I270" s="98">
        <v>270000000</v>
      </c>
      <c r="J270" s="98" t="s">
        <v>334</v>
      </c>
      <c r="K270" s="98" t="s">
        <v>265</v>
      </c>
      <c r="L270" s="98" t="s">
        <v>336</v>
      </c>
      <c r="M270" s="98" t="s">
        <v>344</v>
      </c>
      <c r="N270" s="101" t="s">
        <v>0</v>
      </c>
      <c r="O270" s="98" t="s">
        <v>416</v>
      </c>
      <c r="P270" s="159" t="s">
        <v>555</v>
      </c>
      <c r="Q270" s="159" t="s">
        <v>363</v>
      </c>
      <c r="R270" s="225">
        <v>1</v>
      </c>
      <c r="S270" s="224">
        <v>426644.06</v>
      </c>
      <c r="T270" s="224">
        <v>426644.06</v>
      </c>
      <c r="U270" s="225">
        <v>477815.58</v>
      </c>
      <c r="V270" s="98"/>
      <c r="W270" s="98">
        <v>2016</v>
      </c>
      <c r="X270" s="98"/>
      <c r="Z270" s="160"/>
      <c r="AA270" s="160"/>
    </row>
    <row r="271" spans="1:27" s="159" customFormat="1" ht="38.25" customHeight="1">
      <c r="A271" s="329" t="s">
        <v>1227</v>
      </c>
      <c r="B271" s="182" t="s">
        <v>267</v>
      </c>
      <c r="C271" s="199" t="s">
        <v>1328</v>
      </c>
      <c r="D271" s="194" t="s">
        <v>240</v>
      </c>
      <c r="E271" s="194" t="s">
        <v>1329</v>
      </c>
      <c r="F271" s="98"/>
      <c r="G271" s="98" t="s">
        <v>351</v>
      </c>
      <c r="H271" s="98">
        <v>0</v>
      </c>
      <c r="I271" s="98">
        <v>270000000</v>
      </c>
      <c r="J271" s="98" t="s">
        <v>334</v>
      </c>
      <c r="K271" s="98" t="s">
        <v>265</v>
      </c>
      <c r="L271" s="98" t="s">
        <v>336</v>
      </c>
      <c r="M271" s="98" t="s">
        <v>344</v>
      </c>
      <c r="N271" s="101" t="s">
        <v>0</v>
      </c>
      <c r="O271" s="98" t="s">
        <v>416</v>
      </c>
      <c r="P271" s="159" t="s">
        <v>555</v>
      </c>
      <c r="Q271" s="159" t="s">
        <v>363</v>
      </c>
      <c r="R271" s="225">
        <v>4</v>
      </c>
      <c r="S271" s="224">
        <v>48281.25</v>
      </c>
      <c r="T271" s="224">
        <v>193125</v>
      </c>
      <c r="U271" s="225">
        <v>216300</v>
      </c>
      <c r="V271" s="98"/>
      <c r="W271" s="98">
        <v>2016</v>
      </c>
      <c r="X271" s="98"/>
      <c r="Z271" s="160"/>
      <c r="AA271" s="160"/>
    </row>
    <row r="272" spans="1:27" s="159" customFormat="1" ht="38.25" customHeight="1">
      <c r="A272" s="329" t="s">
        <v>1275</v>
      </c>
      <c r="B272" s="182" t="s">
        <v>267</v>
      </c>
      <c r="C272" s="159" t="s">
        <v>689</v>
      </c>
      <c r="D272" s="159" t="s">
        <v>676</v>
      </c>
      <c r="E272" s="159" t="s">
        <v>690</v>
      </c>
      <c r="F272" s="147" t="s">
        <v>1276</v>
      </c>
      <c r="G272" s="98" t="s">
        <v>351</v>
      </c>
      <c r="H272" s="148">
        <v>0</v>
      </c>
      <c r="I272" s="101">
        <v>270000000</v>
      </c>
      <c r="J272" s="101" t="s">
        <v>334</v>
      </c>
      <c r="K272" s="98" t="s">
        <v>265</v>
      </c>
      <c r="L272" s="101" t="s">
        <v>336</v>
      </c>
      <c r="M272" s="101" t="s">
        <v>344</v>
      </c>
      <c r="N272" s="101" t="s">
        <v>0</v>
      </c>
      <c r="O272" s="97" t="s">
        <v>422</v>
      </c>
      <c r="P272" s="224">
        <v>112</v>
      </c>
      <c r="Q272" s="335" t="s">
        <v>389</v>
      </c>
      <c r="R272" s="336">
        <v>1732</v>
      </c>
      <c r="S272" s="98">
        <v>992.66</v>
      </c>
      <c r="T272" s="128">
        <v>1719285.71</v>
      </c>
      <c r="U272" s="102">
        <v>1925600</v>
      </c>
      <c r="V272" s="97"/>
      <c r="W272" s="98">
        <v>2016</v>
      </c>
      <c r="X272" s="98"/>
      <c r="Z272" s="160"/>
      <c r="AA272" s="160"/>
    </row>
    <row r="273" spans="1:27" s="159" customFormat="1" ht="38.25" customHeight="1">
      <c r="A273" s="329" t="s">
        <v>1280</v>
      </c>
      <c r="B273" s="182" t="s">
        <v>267</v>
      </c>
      <c r="C273" s="220" t="s">
        <v>1323</v>
      </c>
      <c r="D273" s="221" t="s">
        <v>595</v>
      </c>
      <c r="E273" s="221" t="s">
        <v>1324</v>
      </c>
      <c r="F273" s="98" t="s">
        <v>1281</v>
      </c>
      <c r="G273" s="98" t="s">
        <v>351</v>
      </c>
      <c r="H273" s="98">
        <v>0</v>
      </c>
      <c r="I273" s="98">
        <v>270000000</v>
      </c>
      <c r="J273" s="98" t="s">
        <v>334</v>
      </c>
      <c r="K273" s="98" t="s">
        <v>151</v>
      </c>
      <c r="L273" s="98" t="s">
        <v>336</v>
      </c>
      <c r="M273" s="98" t="s">
        <v>344</v>
      </c>
      <c r="N273" s="101" t="s">
        <v>0</v>
      </c>
      <c r="O273" s="98" t="s">
        <v>416</v>
      </c>
      <c r="P273" s="159" t="s">
        <v>602</v>
      </c>
      <c r="Q273" s="159" t="s">
        <v>356</v>
      </c>
      <c r="R273" s="224">
        <v>70</v>
      </c>
      <c r="S273" s="98">
        <v>7053.57</v>
      </c>
      <c r="T273" s="103">
        <v>493749.9</v>
      </c>
      <c r="U273" s="225">
        <v>552999.88</v>
      </c>
      <c r="V273" s="98"/>
      <c r="W273" s="98">
        <v>2016</v>
      </c>
      <c r="X273" s="98"/>
      <c r="Z273" s="160"/>
      <c r="AA273" s="160"/>
    </row>
    <row r="274" spans="1:27" s="131" customFormat="1" ht="38.25" customHeight="1">
      <c r="A274" s="329" t="s">
        <v>1331</v>
      </c>
      <c r="B274" s="182" t="s">
        <v>267</v>
      </c>
      <c r="C274" s="199" t="s">
        <v>1305</v>
      </c>
      <c r="D274" s="194" t="s">
        <v>1306</v>
      </c>
      <c r="E274" s="194" t="s">
        <v>1307</v>
      </c>
      <c r="F274" s="87" t="s">
        <v>145</v>
      </c>
      <c r="G274" s="87" t="s">
        <v>351</v>
      </c>
      <c r="H274" s="87">
        <v>0</v>
      </c>
      <c r="I274" s="87">
        <v>270000000</v>
      </c>
      <c r="J274" s="87" t="s">
        <v>334</v>
      </c>
      <c r="K274" s="87" t="s">
        <v>443</v>
      </c>
      <c r="L274" s="87" t="s">
        <v>336</v>
      </c>
      <c r="M274" s="87" t="s">
        <v>344</v>
      </c>
      <c r="N274" s="87" t="s">
        <v>0</v>
      </c>
      <c r="O274" s="87" t="s">
        <v>416</v>
      </c>
      <c r="P274" s="303">
        <v>166</v>
      </c>
      <c r="Q274" s="87" t="s">
        <v>217</v>
      </c>
      <c r="R274" s="100">
        <v>90</v>
      </c>
      <c r="S274" s="240">
        <v>687.5</v>
      </c>
      <c r="T274" s="240">
        <v>61875</v>
      </c>
      <c r="U274" s="95">
        <v>69300</v>
      </c>
      <c r="V274" s="87"/>
      <c r="W274" s="98">
        <v>2016</v>
      </c>
      <c r="X274" s="87"/>
      <c r="Z274" s="132"/>
      <c r="AA274" s="132"/>
    </row>
    <row r="275" spans="1:27" s="159" customFormat="1" ht="38.25" customHeight="1">
      <c r="A275" s="329" t="s">
        <v>1332</v>
      </c>
      <c r="B275" s="182" t="s">
        <v>267</v>
      </c>
      <c r="C275" s="220" t="s">
        <v>1302</v>
      </c>
      <c r="D275" s="221" t="s">
        <v>1303</v>
      </c>
      <c r="E275" s="221" t="s">
        <v>1304</v>
      </c>
      <c r="F275" s="98" t="s">
        <v>1301</v>
      </c>
      <c r="G275" s="101" t="s">
        <v>351</v>
      </c>
      <c r="H275" s="101">
        <v>0</v>
      </c>
      <c r="I275" s="101">
        <v>270000000</v>
      </c>
      <c r="J275" s="101" t="s">
        <v>334</v>
      </c>
      <c r="K275" s="87" t="s">
        <v>443</v>
      </c>
      <c r="L275" s="101" t="s">
        <v>336</v>
      </c>
      <c r="M275" s="101" t="s">
        <v>344</v>
      </c>
      <c r="N275" s="101" t="s">
        <v>0</v>
      </c>
      <c r="O275" s="98" t="s">
        <v>416</v>
      </c>
      <c r="P275" s="159" t="s">
        <v>555</v>
      </c>
      <c r="Q275" s="159" t="s">
        <v>363</v>
      </c>
      <c r="R275" s="225">
        <v>12000</v>
      </c>
      <c r="S275" s="286">
        <v>6.17</v>
      </c>
      <c r="T275" s="286">
        <v>74040</v>
      </c>
      <c r="U275" s="103">
        <v>82924.8</v>
      </c>
      <c r="V275" s="98"/>
      <c r="W275" s="98">
        <v>2016</v>
      </c>
      <c r="X275" s="98"/>
      <c r="Z275" s="160"/>
      <c r="AA275" s="160"/>
    </row>
    <row r="276" spans="1:27" s="131" customFormat="1" ht="38.25" customHeight="1">
      <c r="A276" s="329" t="s">
        <v>1336</v>
      </c>
      <c r="B276" s="182" t="s">
        <v>267</v>
      </c>
      <c r="C276" s="199" t="s">
        <v>1368</v>
      </c>
      <c r="D276" s="194" t="s">
        <v>859</v>
      </c>
      <c r="E276" s="194" t="s">
        <v>1369</v>
      </c>
      <c r="F276" s="87" t="s">
        <v>1370</v>
      </c>
      <c r="G276" s="101" t="s">
        <v>351</v>
      </c>
      <c r="H276" s="101">
        <v>0</v>
      </c>
      <c r="I276" s="101">
        <v>270000000</v>
      </c>
      <c r="J276" s="101" t="s">
        <v>334</v>
      </c>
      <c r="K276" s="87" t="s">
        <v>443</v>
      </c>
      <c r="L276" s="101" t="s">
        <v>336</v>
      </c>
      <c r="M276" s="101" t="s">
        <v>344</v>
      </c>
      <c r="N276" s="101" t="s">
        <v>0</v>
      </c>
      <c r="O276" s="98" t="s">
        <v>416</v>
      </c>
      <c r="P276" s="237">
        <v>168</v>
      </c>
      <c r="Q276" s="237" t="s">
        <v>852</v>
      </c>
      <c r="R276" s="100">
        <v>0.075</v>
      </c>
      <c r="S276" s="240">
        <v>718200</v>
      </c>
      <c r="T276" s="240">
        <v>53865</v>
      </c>
      <c r="U276" s="95">
        <v>60328.8</v>
      </c>
      <c r="V276" s="87"/>
      <c r="W276" s="98">
        <v>2016</v>
      </c>
      <c r="X276" s="87"/>
      <c r="Z276" s="132"/>
      <c r="AA276" s="132"/>
    </row>
    <row r="277" spans="1:27" s="131" customFormat="1" ht="38.25" customHeight="1">
      <c r="A277" s="329" t="s">
        <v>1337</v>
      </c>
      <c r="B277" s="182" t="s">
        <v>267</v>
      </c>
      <c r="C277" s="199" t="s">
        <v>1372</v>
      </c>
      <c r="D277" s="194" t="s">
        <v>1373</v>
      </c>
      <c r="E277" s="194" t="s">
        <v>1374</v>
      </c>
      <c r="F277" s="87" t="s">
        <v>1371</v>
      </c>
      <c r="G277" s="101" t="s">
        <v>351</v>
      </c>
      <c r="H277" s="101">
        <v>0</v>
      </c>
      <c r="I277" s="101">
        <v>270000000</v>
      </c>
      <c r="J277" s="101" t="s">
        <v>334</v>
      </c>
      <c r="K277" s="87" t="s">
        <v>443</v>
      </c>
      <c r="L277" s="101" t="s">
        <v>336</v>
      </c>
      <c r="M277" s="101" t="s">
        <v>344</v>
      </c>
      <c r="N277" s="101" t="s">
        <v>0</v>
      </c>
      <c r="O277" s="98" t="s">
        <v>416</v>
      </c>
      <c r="P277" s="159" t="s">
        <v>555</v>
      </c>
      <c r="Q277" s="159" t="s">
        <v>363</v>
      </c>
      <c r="R277" s="100">
        <v>18</v>
      </c>
      <c r="S277" s="240">
        <v>45586.32</v>
      </c>
      <c r="T277" s="240">
        <v>820553.76</v>
      </c>
      <c r="U277" s="95">
        <v>919020.21</v>
      </c>
      <c r="V277" s="87"/>
      <c r="W277" s="98">
        <v>2016</v>
      </c>
      <c r="X277" s="87"/>
      <c r="Z277" s="132"/>
      <c r="AA277" s="132"/>
    </row>
    <row r="278" spans="1:27" s="131" customFormat="1" ht="38.25" customHeight="1">
      <c r="A278" s="329" t="s">
        <v>1338</v>
      </c>
      <c r="B278" s="182" t="s">
        <v>267</v>
      </c>
      <c r="C278" s="131" t="s">
        <v>810</v>
      </c>
      <c r="D278" s="131" t="s">
        <v>811</v>
      </c>
      <c r="E278" s="131" t="s">
        <v>812</v>
      </c>
      <c r="F278" s="267" t="s">
        <v>100</v>
      </c>
      <c r="G278" s="98" t="s">
        <v>351</v>
      </c>
      <c r="H278" s="98">
        <v>0</v>
      </c>
      <c r="I278" s="98">
        <v>270000000</v>
      </c>
      <c r="J278" s="98" t="s">
        <v>334</v>
      </c>
      <c r="K278" s="87" t="s">
        <v>443</v>
      </c>
      <c r="L278" s="98" t="s">
        <v>336</v>
      </c>
      <c r="M278" s="98" t="s">
        <v>344</v>
      </c>
      <c r="N278" s="101" t="s">
        <v>0</v>
      </c>
      <c r="O278" s="182" t="s">
        <v>416</v>
      </c>
      <c r="P278" s="159" t="s">
        <v>555</v>
      </c>
      <c r="Q278" s="98" t="s">
        <v>218</v>
      </c>
      <c r="R278" s="233">
        <v>57</v>
      </c>
      <c r="S278" s="295">
        <v>308628.13</v>
      </c>
      <c r="T278" s="249">
        <v>17591803.58</v>
      </c>
      <c r="U278" s="233">
        <v>19702820</v>
      </c>
      <c r="V278" s="129"/>
      <c r="W278" s="98">
        <v>2016</v>
      </c>
      <c r="X278" s="87"/>
      <c r="Z278" s="132"/>
      <c r="AA278" s="132"/>
    </row>
    <row r="279" spans="1:27" s="131" customFormat="1" ht="38.25" customHeight="1">
      <c r="A279" s="329" t="s">
        <v>1339</v>
      </c>
      <c r="B279" s="182" t="s">
        <v>267</v>
      </c>
      <c r="C279" s="199" t="s">
        <v>1375</v>
      </c>
      <c r="D279" s="194" t="s">
        <v>1376</v>
      </c>
      <c r="E279" s="194" t="s">
        <v>1377</v>
      </c>
      <c r="F279" s="87" t="s">
        <v>1378</v>
      </c>
      <c r="G279" s="98" t="s">
        <v>351</v>
      </c>
      <c r="H279" s="98">
        <v>0</v>
      </c>
      <c r="I279" s="98">
        <v>270000000</v>
      </c>
      <c r="J279" s="98" t="s">
        <v>334</v>
      </c>
      <c r="K279" s="87" t="s">
        <v>443</v>
      </c>
      <c r="L279" s="98" t="s">
        <v>336</v>
      </c>
      <c r="M279" s="98" t="s">
        <v>344</v>
      </c>
      <c r="N279" s="101" t="s">
        <v>0</v>
      </c>
      <c r="O279" s="182" t="s">
        <v>416</v>
      </c>
      <c r="P279" s="159" t="s">
        <v>555</v>
      </c>
      <c r="Q279" s="98" t="s">
        <v>218</v>
      </c>
      <c r="R279" s="100">
        <v>7</v>
      </c>
      <c r="S279" s="240">
        <v>102508.39</v>
      </c>
      <c r="T279" s="240">
        <v>717558.75</v>
      </c>
      <c r="U279" s="95">
        <v>803665.8</v>
      </c>
      <c r="V279" s="87"/>
      <c r="W279" s="98">
        <v>2016</v>
      </c>
      <c r="X279" s="87"/>
      <c r="Z279" s="132"/>
      <c r="AA279" s="132"/>
    </row>
    <row r="280" spans="1:27" s="159" customFormat="1" ht="38.25" customHeight="1">
      <c r="A280" s="329" t="s">
        <v>1340</v>
      </c>
      <c r="B280" s="182" t="s">
        <v>267</v>
      </c>
      <c r="C280" s="131" t="s">
        <v>564</v>
      </c>
      <c r="D280" s="131" t="s">
        <v>400</v>
      </c>
      <c r="E280" s="131" t="s">
        <v>565</v>
      </c>
      <c r="F280" s="181"/>
      <c r="G280" s="87" t="s">
        <v>351</v>
      </c>
      <c r="H280" s="87">
        <v>0</v>
      </c>
      <c r="I280" s="87">
        <v>270000000</v>
      </c>
      <c r="J280" s="87" t="s">
        <v>334</v>
      </c>
      <c r="K280" s="87" t="s">
        <v>443</v>
      </c>
      <c r="L280" s="87" t="s">
        <v>336</v>
      </c>
      <c r="M280" s="87" t="s">
        <v>344</v>
      </c>
      <c r="N280" s="86" t="s">
        <v>0</v>
      </c>
      <c r="O280" s="98" t="s">
        <v>416</v>
      </c>
      <c r="P280" s="131" t="s">
        <v>555</v>
      </c>
      <c r="Q280" s="131" t="s">
        <v>363</v>
      </c>
      <c r="R280" s="186">
        <v>90</v>
      </c>
      <c r="S280" s="94">
        <v>325</v>
      </c>
      <c r="T280" s="95">
        <v>29250</v>
      </c>
      <c r="U280" s="100">
        <v>32760</v>
      </c>
      <c r="V280" s="87"/>
      <c r="W280" s="87">
        <v>2016</v>
      </c>
      <c r="X280" s="98"/>
      <c r="Z280" s="160"/>
      <c r="AA280" s="160"/>
    </row>
    <row r="281" spans="1:27" s="131" customFormat="1" ht="38.25" customHeight="1">
      <c r="A281" s="329" t="s">
        <v>1341</v>
      </c>
      <c r="B281" s="182" t="s">
        <v>267</v>
      </c>
      <c r="C281" s="131" t="s">
        <v>566</v>
      </c>
      <c r="D281" s="131" t="s">
        <v>567</v>
      </c>
      <c r="E281" s="194" t="s">
        <v>568</v>
      </c>
      <c r="F281" s="98"/>
      <c r="G281" s="98" t="s">
        <v>351</v>
      </c>
      <c r="H281" s="98">
        <v>0</v>
      </c>
      <c r="I281" s="98">
        <v>270000000</v>
      </c>
      <c r="J281" s="98" t="s">
        <v>334</v>
      </c>
      <c r="K281" s="87" t="s">
        <v>443</v>
      </c>
      <c r="L281" s="98" t="s">
        <v>336</v>
      </c>
      <c r="M281" s="98" t="s">
        <v>344</v>
      </c>
      <c r="N281" s="101" t="s">
        <v>0</v>
      </c>
      <c r="O281" s="98" t="s">
        <v>416</v>
      </c>
      <c r="P281" s="159" t="s">
        <v>555</v>
      </c>
      <c r="Q281" s="159" t="s">
        <v>363</v>
      </c>
      <c r="R281" s="187">
        <v>100</v>
      </c>
      <c r="S281" s="224">
        <v>350</v>
      </c>
      <c r="T281" s="103">
        <v>35000</v>
      </c>
      <c r="U281" s="225">
        <v>39200</v>
      </c>
      <c r="V281" s="98"/>
      <c r="W281" s="98">
        <v>2016</v>
      </c>
      <c r="X281" s="87"/>
      <c r="Z281" s="132"/>
      <c r="AA281" s="132"/>
    </row>
    <row r="282" spans="1:27" s="131" customFormat="1" ht="38.25" customHeight="1">
      <c r="A282" s="329" t="s">
        <v>1342</v>
      </c>
      <c r="B282" s="182" t="s">
        <v>267</v>
      </c>
      <c r="C282" s="131" t="s">
        <v>584</v>
      </c>
      <c r="D282" s="131" t="s">
        <v>585</v>
      </c>
      <c r="E282" s="131" t="s">
        <v>586</v>
      </c>
      <c r="F282" s="181" t="s">
        <v>431</v>
      </c>
      <c r="G282" s="87" t="s">
        <v>351</v>
      </c>
      <c r="H282" s="87">
        <v>0</v>
      </c>
      <c r="I282" s="87">
        <v>270000000</v>
      </c>
      <c r="J282" s="87" t="s">
        <v>334</v>
      </c>
      <c r="K282" s="87" t="s">
        <v>443</v>
      </c>
      <c r="L282" s="87" t="s">
        <v>336</v>
      </c>
      <c r="M282" s="87" t="s">
        <v>344</v>
      </c>
      <c r="N282" s="86" t="s">
        <v>0</v>
      </c>
      <c r="O282" s="163" t="s">
        <v>416</v>
      </c>
      <c r="P282" s="131" t="s">
        <v>555</v>
      </c>
      <c r="Q282" s="131" t="s">
        <v>363</v>
      </c>
      <c r="R282" s="186">
        <v>10</v>
      </c>
      <c r="S282" s="95">
        <v>2500</v>
      </c>
      <c r="T282" s="95">
        <v>25000</v>
      </c>
      <c r="U282" s="105">
        <v>28000</v>
      </c>
      <c r="V282" s="87"/>
      <c r="W282" s="87">
        <v>2016</v>
      </c>
      <c r="X282" s="87"/>
      <c r="Z282" s="132"/>
      <c r="AA282" s="132"/>
    </row>
    <row r="283" spans="1:27" s="131" customFormat="1" ht="38.25" customHeight="1">
      <c r="A283" s="329" t="s">
        <v>1343</v>
      </c>
      <c r="B283" s="182" t="s">
        <v>267</v>
      </c>
      <c r="C283" s="199" t="s">
        <v>1186</v>
      </c>
      <c r="D283" s="194" t="s">
        <v>585</v>
      </c>
      <c r="E283" s="194" t="s">
        <v>1187</v>
      </c>
      <c r="F283" s="126" t="s">
        <v>1092</v>
      </c>
      <c r="G283" s="87" t="s">
        <v>351</v>
      </c>
      <c r="H283" s="87">
        <v>0</v>
      </c>
      <c r="I283" s="87">
        <v>270000000</v>
      </c>
      <c r="J283" s="87" t="s">
        <v>334</v>
      </c>
      <c r="K283" s="87" t="s">
        <v>443</v>
      </c>
      <c r="L283" s="87" t="s">
        <v>336</v>
      </c>
      <c r="M283" s="87" t="s">
        <v>344</v>
      </c>
      <c r="N283" s="86" t="s">
        <v>0</v>
      </c>
      <c r="O283" s="98" t="s">
        <v>416</v>
      </c>
      <c r="P283" s="215">
        <v>796</v>
      </c>
      <c r="Q283" s="87" t="s">
        <v>218</v>
      </c>
      <c r="R283" s="152">
        <v>2</v>
      </c>
      <c r="S283" s="161">
        <v>29020</v>
      </c>
      <c r="T283" s="161">
        <v>58040</v>
      </c>
      <c r="U283" s="152">
        <v>65004.8</v>
      </c>
      <c r="V283" s="126"/>
      <c r="W283" s="87">
        <v>2016</v>
      </c>
      <c r="X283" s="87"/>
      <c r="Z283" s="132"/>
      <c r="AA283" s="132"/>
    </row>
    <row r="284" spans="1:27" s="131" customFormat="1" ht="38.25" customHeight="1">
      <c r="A284" s="329" t="s">
        <v>1344</v>
      </c>
      <c r="B284" s="182" t="s">
        <v>267</v>
      </c>
      <c r="C284" s="199" t="s">
        <v>934</v>
      </c>
      <c r="D284" s="194" t="s">
        <v>882</v>
      </c>
      <c r="E284" s="194" t="s">
        <v>935</v>
      </c>
      <c r="F284" s="87" t="s">
        <v>883</v>
      </c>
      <c r="G284" s="87" t="s">
        <v>351</v>
      </c>
      <c r="H284" s="87">
        <v>0</v>
      </c>
      <c r="I284" s="87">
        <v>270000000</v>
      </c>
      <c r="J284" s="87" t="s">
        <v>334</v>
      </c>
      <c r="K284" s="87" t="s">
        <v>443</v>
      </c>
      <c r="L284" s="87" t="s">
        <v>336</v>
      </c>
      <c r="M284" s="87" t="s">
        <v>344</v>
      </c>
      <c r="N284" s="86" t="s">
        <v>0</v>
      </c>
      <c r="O284" s="87" t="s">
        <v>416</v>
      </c>
      <c r="P284" s="215">
        <v>796</v>
      </c>
      <c r="Q284" s="87" t="s">
        <v>218</v>
      </c>
      <c r="R284" s="100">
        <v>14</v>
      </c>
      <c r="S284" s="95">
        <v>116357.14</v>
      </c>
      <c r="T284" s="95">
        <v>1629000</v>
      </c>
      <c r="U284" s="95">
        <v>1824480</v>
      </c>
      <c r="V284" s="87"/>
      <c r="W284" s="87">
        <v>2016</v>
      </c>
      <c r="X284" s="87"/>
      <c r="Z284" s="132"/>
      <c r="AA284" s="132"/>
    </row>
    <row r="285" spans="1:27" s="159" customFormat="1" ht="38.25" customHeight="1">
      <c r="A285" s="329" t="s">
        <v>1345</v>
      </c>
      <c r="B285" s="182" t="s">
        <v>267</v>
      </c>
      <c r="C285" s="131" t="s">
        <v>634</v>
      </c>
      <c r="D285" s="131" t="s">
        <v>424</v>
      </c>
      <c r="E285" s="131" t="s">
        <v>635</v>
      </c>
      <c r="F285" s="147" t="s">
        <v>304</v>
      </c>
      <c r="G285" s="98" t="s">
        <v>351</v>
      </c>
      <c r="H285" s="98">
        <v>0</v>
      </c>
      <c r="I285" s="98">
        <v>270000000</v>
      </c>
      <c r="J285" s="98" t="s">
        <v>334</v>
      </c>
      <c r="K285" s="98" t="s">
        <v>443</v>
      </c>
      <c r="L285" s="98" t="s">
        <v>336</v>
      </c>
      <c r="M285" s="98" t="s">
        <v>344</v>
      </c>
      <c r="N285" s="101" t="s">
        <v>0</v>
      </c>
      <c r="O285" s="182" t="s">
        <v>345</v>
      </c>
      <c r="P285" s="159" t="s">
        <v>555</v>
      </c>
      <c r="Q285" s="159" t="s">
        <v>363</v>
      </c>
      <c r="R285" s="187">
        <v>18</v>
      </c>
      <c r="S285" s="224">
        <v>29333.42</v>
      </c>
      <c r="T285" s="224">
        <v>528000</v>
      </c>
      <c r="U285" s="225">
        <v>591360</v>
      </c>
      <c r="V285" s="98"/>
      <c r="W285" s="98">
        <v>2016</v>
      </c>
      <c r="X285" s="98"/>
      <c r="Z285" s="160"/>
      <c r="AA285" s="160"/>
    </row>
    <row r="286" spans="1:27" s="159" customFormat="1" ht="38.25" customHeight="1">
      <c r="A286" s="329" t="s">
        <v>1346</v>
      </c>
      <c r="B286" s="182" t="s">
        <v>267</v>
      </c>
      <c r="C286" s="199" t="s">
        <v>1379</v>
      </c>
      <c r="D286" s="194" t="s">
        <v>184</v>
      </c>
      <c r="E286" s="194" t="s">
        <v>1380</v>
      </c>
      <c r="F286" s="98" t="s">
        <v>1381</v>
      </c>
      <c r="G286" s="98" t="s">
        <v>351</v>
      </c>
      <c r="H286" s="98">
        <v>0</v>
      </c>
      <c r="I286" s="98">
        <v>270000000</v>
      </c>
      <c r="J286" s="98" t="s">
        <v>334</v>
      </c>
      <c r="K286" s="98" t="s">
        <v>443</v>
      </c>
      <c r="L286" s="98" t="s">
        <v>336</v>
      </c>
      <c r="M286" s="98" t="s">
        <v>344</v>
      </c>
      <c r="N286" s="101" t="s">
        <v>0</v>
      </c>
      <c r="O286" s="182" t="s">
        <v>345</v>
      </c>
      <c r="P286" s="344">
        <v>166</v>
      </c>
      <c r="Q286" s="98" t="s">
        <v>217</v>
      </c>
      <c r="R286" s="225">
        <v>235</v>
      </c>
      <c r="S286" s="224">
        <v>2206.73</v>
      </c>
      <c r="T286" s="224">
        <v>518582.47</v>
      </c>
      <c r="U286" s="225">
        <v>580812.36</v>
      </c>
      <c r="V286" s="98"/>
      <c r="W286" s="98">
        <v>2016</v>
      </c>
      <c r="X286" s="98"/>
      <c r="Z286" s="160"/>
      <c r="AA286" s="160"/>
    </row>
    <row r="287" spans="1:27" s="131" customFormat="1" ht="38.25" customHeight="1">
      <c r="A287" s="329" t="s">
        <v>1347</v>
      </c>
      <c r="B287" s="182" t="s">
        <v>267</v>
      </c>
      <c r="C287" s="199" t="s">
        <v>1042</v>
      </c>
      <c r="D287" s="194" t="s">
        <v>377</v>
      </c>
      <c r="E287" s="194" t="s">
        <v>1043</v>
      </c>
      <c r="F287" s="98" t="s">
        <v>1041</v>
      </c>
      <c r="G287" s="98" t="s">
        <v>351</v>
      </c>
      <c r="H287" s="98">
        <v>0</v>
      </c>
      <c r="I287" s="98">
        <v>270000000</v>
      </c>
      <c r="J287" s="98" t="s">
        <v>334</v>
      </c>
      <c r="K287" s="98" t="s">
        <v>443</v>
      </c>
      <c r="L287" s="98" t="s">
        <v>336</v>
      </c>
      <c r="M287" s="98" t="s">
        <v>344</v>
      </c>
      <c r="N287" s="98" t="s">
        <v>0</v>
      </c>
      <c r="O287" s="98" t="s">
        <v>416</v>
      </c>
      <c r="P287" s="345">
        <v>715</v>
      </c>
      <c r="Q287" s="345" t="s">
        <v>264</v>
      </c>
      <c r="R287" s="225">
        <v>1500</v>
      </c>
      <c r="S287" s="224">
        <v>80</v>
      </c>
      <c r="T287" s="224">
        <v>120000</v>
      </c>
      <c r="U287" s="225">
        <v>134400</v>
      </c>
      <c r="V287" s="98"/>
      <c r="W287" s="98">
        <v>2016</v>
      </c>
      <c r="X287" s="87"/>
      <c r="Z287" s="132"/>
      <c r="AA287" s="132"/>
    </row>
    <row r="288" spans="1:27" s="131" customFormat="1" ht="38.25" customHeight="1">
      <c r="A288" s="329" t="s">
        <v>1348</v>
      </c>
      <c r="B288" s="182" t="s">
        <v>267</v>
      </c>
      <c r="C288" s="199" t="s">
        <v>1116</v>
      </c>
      <c r="D288" s="194" t="s">
        <v>1117</v>
      </c>
      <c r="E288" s="194" t="s">
        <v>1118</v>
      </c>
      <c r="F288" s="87" t="s">
        <v>1350</v>
      </c>
      <c r="G288" s="87" t="s">
        <v>351</v>
      </c>
      <c r="H288" s="87">
        <v>0</v>
      </c>
      <c r="I288" s="87">
        <v>270000000</v>
      </c>
      <c r="J288" s="87" t="s">
        <v>334</v>
      </c>
      <c r="K288" s="98" t="s">
        <v>443</v>
      </c>
      <c r="L288" s="87" t="s">
        <v>336</v>
      </c>
      <c r="M288" s="87" t="s">
        <v>344</v>
      </c>
      <c r="N288" s="87" t="s">
        <v>0</v>
      </c>
      <c r="O288" s="87" t="s">
        <v>416</v>
      </c>
      <c r="P288" s="215">
        <v>796</v>
      </c>
      <c r="Q288" s="87" t="s">
        <v>218</v>
      </c>
      <c r="R288" s="100">
        <v>65</v>
      </c>
      <c r="S288" s="94">
        <v>1601.66</v>
      </c>
      <c r="T288" s="94">
        <v>104107.9</v>
      </c>
      <c r="U288" s="100">
        <v>116600.8</v>
      </c>
      <c r="V288" s="87"/>
      <c r="W288" s="87">
        <v>2016</v>
      </c>
      <c r="X288" s="87"/>
      <c r="Z288" s="132"/>
      <c r="AA288" s="132"/>
    </row>
    <row r="289" spans="1:27" s="159" customFormat="1" ht="38.25" customHeight="1">
      <c r="A289" s="329" t="s">
        <v>1349</v>
      </c>
      <c r="B289" s="182" t="s">
        <v>267</v>
      </c>
      <c r="C289" s="199" t="s">
        <v>1382</v>
      </c>
      <c r="D289" s="194" t="s">
        <v>1383</v>
      </c>
      <c r="E289" s="194" t="s">
        <v>1384</v>
      </c>
      <c r="F289" s="98" t="s">
        <v>1351</v>
      </c>
      <c r="G289" s="98" t="s">
        <v>351</v>
      </c>
      <c r="H289" s="98">
        <v>0</v>
      </c>
      <c r="I289" s="98">
        <v>270000000</v>
      </c>
      <c r="J289" s="98" t="s">
        <v>334</v>
      </c>
      <c r="K289" s="98" t="s">
        <v>443</v>
      </c>
      <c r="L289" s="98" t="s">
        <v>336</v>
      </c>
      <c r="M289" s="98" t="s">
        <v>344</v>
      </c>
      <c r="N289" s="98" t="s">
        <v>0</v>
      </c>
      <c r="O289" s="98" t="s">
        <v>416</v>
      </c>
      <c r="P289" s="334">
        <v>796</v>
      </c>
      <c r="Q289" s="98" t="s">
        <v>218</v>
      </c>
      <c r="R289" s="225">
        <v>114</v>
      </c>
      <c r="S289" s="224">
        <v>2232.14</v>
      </c>
      <c r="T289" s="224">
        <v>254463.96</v>
      </c>
      <c r="U289" s="225">
        <v>284999.64</v>
      </c>
      <c r="V289" s="98"/>
      <c r="W289" s="98">
        <v>2016</v>
      </c>
      <c r="X289" s="98"/>
      <c r="Z289" s="160"/>
      <c r="AA289" s="160"/>
    </row>
    <row r="290" spans="1:27" s="131" customFormat="1" ht="38.25" customHeight="1">
      <c r="A290" s="329" t="s">
        <v>1352</v>
      </c>
      <c r="B290" s="182" t="s">
        <v>267</v>
      </c>
      <c r="C290" s="199" t="s">
        <v>962</v>
      </c>
      <c r="D290" s="194" t="s">
        <v>963</v>
      </c>
      <c r="E290" s="194" t="s">
        <v>964</v>
      </c>
      <c r="F290" s="87" t="s">
        <v>965</v>
      </c>
      <c r="G290" s="87" t="s">
        <v>351</v>
      </c>
      <c r="H290" s="87">
        <v>0</v>
      </c>
      <c r="I290" s="87">
        <v>270000000</v>
      </c>
      <c r="J290" s="87" t="s">
        <v>334</v>
      </c>
      <c r="K290" s="98" t="s">
        <v>443</v>
      </c>
      <c r="L290" s="87" t="s">
        <v>336</v>
      </c>
      <c r="M290" s="87" t="s">
        <v>344</v>
      </c>
      <c r="N290" s="87" t="s">
        <v>0</v>
      </c>
      <c r="O290" s="87" t="s">
        <v>416</v>
      </c>
      <c r="P290" s="215">
        <v>796</v>
      </c>
      <c r="Q290" s="87" t="s">
        <v>218</v>
      </c>
      <c r="R290" s="100">
        <v>300</v>
      </c>
      <c r="S290" s="142">
        <v>623.73</v>
      </c>
      <c r="T290" s="142">
        <v>187119</v>
      </c>
      <c r="U290" s="346">
        <v>209573.28</v>
      </c>
      <c r="V290" s="87"/>
      <c r="W290" s="87">
        <v>2016</v>
      </c>
      <c r="X290" s="87"/>
      <c r="Z290" s="132"/>
      <c r="AA290" s="132"/>
    </row>
    <row r="291" spans="1:27" s="131" customFormat="1" ht="38.25" customHeight="1">
      <c r="A291" s="329" t="s">
        <v>1353</v>
      </c>
      <c r="B291" s="182" t="s">
        <v>267</v>
      </c>
      <c r="C291" s="199" t="s">
        <v>966</v>
      </c>
      <c r="D291" s="194" t="s">
        <v>967</v>
      </c>
      <c r="E291" s="194" t="s">
        <v>968</v>
      </c>
      <c r="F291" s="126" t="s">
        <v>904</v>
      </c>
      <c r="G291" s="87" t="s">
        <v>351</v>
      </c>
      <c r="H291" s="87">
        <v>0</v>
      </c>
      <c r="I291" s="87">
        <v>270000000</v>
      </c>
      <c r="J291" s="87" t="s">
        <v>334</v>
      </c>
      <c r="K291" s="98" t="s">
        <v>443</v>
      </c>
      <c r="L291" s="87" t="s">
        <v>336</v>
      </c>
      <c r="M291" s="87" t="s">
        <v>344</v>
      </c>
      <c r="N291" s="86" t="s">
        <v>0</v>
      </c>
      <c r="O291" s="98" t="s">
        <v>416</v>
      </c>
      <c r="P291" s="296">
        <v>166</v>
      </c>
      <c r="Q291" s="126" t="s">
        <v>217</v>
      </c>
      <c r="R291" s="152">
        <v>38</v>
      </c>
      <c r="S291" s="161">
        <v>620.3</v>
      </c>
      <c r="T291" s="161">
        <v>23571.43</v>
      </c>
      <c r="U291" s="152">
        <v>26400</v>
      </c>
      <c r="V291" s="126"/>
      <c r="W291" s="87">
        <v>2016</v>
      </c>
      <c r="X291" s="87"/>
      <c r="Z291" s="132"/>
      <c r="AA291" s="132"/>
    </row>
    <row r="292" spans="1:27" s="131" customFormat="1" ht="38.25" customHeight="1">
      <c r="A292" s="329" t="s">
        <v>1354</v>
      </c>
      <c r="B292" s="182" t="s">
        <v>267</v>
      </c>
      <c r="C292" s="199" t="s">
        <v>1385</v>
      </c>
      <c r="D292" s="194" t="s">
        <v>1386</v>
      </c>
      <c r="E292" s="194" t="s">
        <v>1387</v>
      </c>
      <c r="F292" s="87" t="s">
        <v>1356</v>
      </c>
      <c r="G292" s="87" t="s">
        <v>351</v>
      </c>
      <c r="H292" s="87">
        <v>0</v>
      </c>
      <c r="I292" s="87">
        <v>270000000</v>
      </c>
      <c r="J292" s="87" t="s">
        <v>334</v>
      </c>
      <c r="K292" s="98" t="s">
        <v>443</v>
      </c>
      <c r="L292" s="87" t="s">
        <v>336</v>
      </c>
      <c r="M292" s="87" t="s">
        <v>344</v>
      </c>
      <c r="N292" s="87" t="s">
        <v>0</v>
      </c>
      <c r="O292" s="87" t="s">
        <v>416</v>
      </c>
      <c r="P292" s="215">
        <v>796</v>
      </c>
      <c r="Q292" s="87" t="s">
        <v>218</v>
      </c>
      <c r="R292" s="100">
        <v>108</v>
      </c>
      <c r="S292" s="94">
        <v>445.73</v>
      </c>
      <c r="T292" s="94">
        <v>48138.51</v>
      </c>
      <c r="U292" s="100">
        <v>53915.14</v>
      </c>
      <c r="V292" s="87"/>
      <c r="W292" s="98">
        <v>2016</v>
      </c>
      <c r="X292" s="87"/>
      <c r="Z292" s="132"/>
      <c r="AA292" s="132"/>
    </row>
    <row r="293" spans="1:27" s="131" customFormat="1" ht="38.25" customHeight="1">
      <c r="A293" s="329" t="s">
        <v>1355</v>
      </c>
      <c r="B293" s="182" t="s">
        <v>267</v>
      </c>
      <c r="C293" s="199" t="s">
        <v>1388</v>
      </c>
      <c r="D293" s="194" t="s">
        <v>624</v>
      </c>
      <c r="E293" s="194" t="s">
        <v>1389</v>
      </c>
      <c r="F293" s="87" t="s">
        <v>1360</v>
      </c>
      <c r="G293" s="87" t="s">
        <v>351</v>
      </c>
      <c r="H293" s="87">
        <v>0</v>
      </c>
      <c r="I293" s="87">
        <v>270000000</v>
      </c>
      <c r="J293" s="87" t="s">
        <v>334</v>
      </c>
      <c r="K293" s="98" t="s">
        <v>443</v>
      </c>
      <c r="L293" s="87" t="s">
        <v>336</v>
      </c>
      <c r="M293" s="87" t="s">
        <v>344</v>
      </c>
      <c r="N293" s="87" t="s">
        <v>0</v>
      </c>
      <c r="O293" s="87" t="s">
        <v>416</v>
      </c>
      <c r="P293" s="215">
        <v>796</v>
      </c>
      <c r="Q293" s="87" t="s">
        <v>218</v>
      </c>
      <c r="R293" s="100">
        <v>1</v>
      </c>
      <c r="S293" s="94">
        <v>214000</v>
      </c>
      <c r="T293" s="94">
        <v>214000</v>
      </c>
      <c r="U293" s="100">
        <v>239680</v>
      </c>
      <c r="V293" s="87"/>
      <c r="W293" s="87">
        <v>2016</v>
      </c>
      <c r="X293" s="87"/>
      <c r="Z293" s="132"/>
      <c r="AA293" s="132"/>
    </row>
    <row r="294" spans="1:27" s="131" customFormat="1" ht="38.25" customHeight="1">
      <c r="A294" s="329" t="s">
        <v>1357</v>
      </c>
      <c r="B294" s="182" t="s">
        <v>267</v>
      </c>
      <c r="C294" s="199" t="s">
        <v>1390</v>
      </c>
      <c r="D294" s="194" t="s">
        <v>1391</v>
      </c>
      <c r="E294" s="194" t="s">
        <v>1392</v>
      </c>
      <c r="F294" s="87" t="s">
        <v>1361</v>
      </c>
      <c r="G294" s="87" t="s">
        <v>351</v>
      </c>
      <c r="H294" s="87">
        <v>0</v>
      </c>
      <c r="I294" s="87">
        <v>270000000</v>
      </c>
      <c r="J294" s="87" t="s">
        <v>334</v>
      </c>
      <c r="K294" s="98" t="s">
        <v>443</v>
      </c>
      <c r="L294" s="87" t="s">
        <v>336</v>
      </c>
      <c r="M294" s="87" t="s">
        <v>344</v>
      </c>
      <c r="N294" s="87" t="s">
        <v>0</v>
      </c>
      <c r="O294" s="87" t="s">
        <v>416</v>
      </c>
      <c r="P294" s="215">
        <v>796</v>
      </c>
      <c r="Q294" s="87" t="s">
        <v>218</v>
      </c>
      <c r="R294" s="100">
        <v>2</v>
      </c>
      <c r="S294" s="94">
        <v>6694.2</v>
      </c>
      <c r="T294" s="94">
        <v>13388.39</v>
      </c>
      <c r="U294" s="100">
        <v>14995</v>
      </c>
      <c r="V294" s="87"/>
      <c r="W294" s="98">
        <v>2016</v>
      </c>
      <c r="X294" s="87"/>
      <c r="Z294" s="132"/>
      <c r="AA294" s="132"/>
    </row>
    <row r="295" spans="1:27" s="131" customFormat="1" ht="38.25" customHeight="1">
      <c r="A295" s="329" t="s">
        <v>1358</v>
      </c>
      <c r="B295" s="182" t="s">
        <v>267</v>
      </c>
      <c r="C295" s="199" t="s">
        <v>953</v>
      </c>
      <c r="D295" s="194" t="s">
        <v>954</v>
      </c>
      <c r="E295" s="194" t="s">
        <v>955</v>
      </c>
      <c r="F295" s="87" t="s">
        <v>1362</v>
      </c>
      <c r="G295" s="87" t="s">
        <v>351</v>
      </c>
      <c r="H295" s="87">
        <v>0</v>
      </c>
      <c r="I295" s="87">
        <v>270000000</v>
      </c>
      <c r="J295" s="87" t="s">
        <v>334</v>
      </c>
      <c r="K295" s="98" t="s">
        <v>443</v>
      </c>
      <c r="L295" s="87" t="s">
        <v>336</v>
      </c>
      <c r="M295" s="87" t="s">
        <v>344</v>
      </c>
      <c r="N295" s="87" t="s">
        <v>0</v>
      </c>
      <c r="O295" s="87" t="s">
        <v>416</v>
      </c>
      <c r="P295" s="215">
        <v>796</v>
      </c>
      <c r="Q295" s="87" t="s">
        <v>218</v>
      </c>
      <c r="R295" s="100">
        <v>1</v>
      </c>
      <c r="S295" s="94">
        <v>57388.39</v>
      </c>
      <c r="T295" s="94">
        <v>57388.39</v>
      </c>
      <c r="U295" s="100">
        <v>64275</v>
      </c>
      <c r="V295" s="87"/>
      <c r="W295" s="98">
        <v>2016</v>
      </c>
      <c r="X295" s="87"/>
      <c r="Z295" s="132"/>
      <c r="AA295" s="132"/>
    </row>
    <row r="296" spans="1:27" s="131" customFormat="1" ht="38.25" customHeight="1">
      <c r="A296" s="231" t="s">
        <v>1359</v>
      </c>
      <c r="B296" s="163" t="s">
        <v>267</v>
      </c>
      <c r="C296" s="199" t="s">
        <v>1393</v>
      </c>
      <c r="D296" s="194" t="s">
        <v>184</v>
      </c>
      <c r="E296" s="194" t="s">
        <v>1394</v>
      </c>
      <c r="F296" s="87" t="s">
        <v>1395</v>
      </c>
      <c r="G296" s="87" t="s">
        <v>351</v>
      </c>
      <c r="H296" s="87">
        <v>0</v>
      </c>
      <c r="I296" s="87">
        <v>270000000</v>
      </c>
      <c r="J296" s="87" t="s">
        <v>334</v>
      </c>
      <c r="K296" s="98" t="s">
        <v>443</v>
      </c>
      <c r="L296" s="87" t="s">
        <v>336</v>
      </c>
      <c r="M296" s="87" t="s">
        <v>344</v>
      </c>
      <c r="N296" s="87" t="s">
        <v>0</v>
      </c>
      <c r="O296" s="87" t="s">
        <v>416</v>
      </c>
      <c r="P296" s="303">
        <v>166</v>
      </c>
      <c r="Q296" s="87" t="s">
        <v>217</v>
      </c>
      <c r="R296" s="100">
        <v>104</v>
      </c>
      <c r="S296" s="94">
        <v>2634.79</v>
      </c>
      <c r="T296" s="94">
        <v>274018.68</v>
      </c>
      <c r="U296" s="100">
        <v>306900.92</v>
      </c>
      <c r="V296" s="87"/>
      <c r="W296" s="87">
        <v>2016</v>
      </c>
      <c r="X296" s="87"/>
      <c r="Z296" s="132"/>
      <c r="AA296" s="132"/>
    </row>
    <row r="297" spans="1:27" s="131" customFormat="1" ht="38.25" customHeight="1">
      <c r="A297" s="231" t="s">
        <v>1365</v>
      </c>
      <c r="B297" s="163" t="s">
        <v>267</v>
      </c>
      <c r="C297" s="199" t="s">
        <v>1396</v>
      </c>
      <c r="D297" s="194" t="s">
        <v>1397</v>
      </c>
      <c r="E297" s="194" t="s">
        <v>1398</v>
      </c>
      <c r="F297" s="87" t="s">
        <v>1399</v>
      </c>
      <c r="G297" s="87" t="s">
        <v>351</v>
      </c>
      <c r="H297" s="87">
        <v>0</v>
      </c>
      <c r="I297" s="87">
        <v>270000000</v>
      </c>
      <c r="J297" s="87" t="s">
        <v>334</v>
      </c>
      <c r="K297" s="98" t="s">
        <v>443</v>
      </c>
      <c r="L297" s="87" t="s">
        <v>336</v>
      </c>
      <c r="M297" s="87" t="s">
        <v>344</v>
      </c>
      <c r="N297" s="87" t="s">
        <v>0</v>
      </c>
      <c r="O297" s="87" t="s">
        <v>416</v>
      </c>
      <c r="P297" s="215">
        <v>796</v>
      </c>
      <c r="Q297" s="87" t="s">
        <v>218</v>
      </c>
      <c r="R297" s="100">
        <v>41</v>
      </c>
      <c r="S297" s="94">
        <v>35831.8</v>
      </c>
      <c r="T297" s="94">
        <v>1469103.75</v>
      </c>
      <c r="U297" s="100">
        <v>1645396.2</v>
      </c>
      <c r="V297" s="87"/>
      <c r="W297" s="87">
        <v>2016</v>
      </c>
      <c r="X297" s="87"/>
      <c r="Z297" s="132"/>
      <c r="AA297" s="132"/>
    </row>
    <row r="298" spans="1:27" s="131" customFormat="1" ht="38.25" customHeight="1">
      <c r="A298" s="231" t="s">
        <v>1406</v>
      </c>
      <c r="B298" s="163" t="s">
        <v>267</v>
      </c>
      <c r="C298" s="199" t="s">
        <v>1447</v>
      </c>
      <c r="D298" s="194" t="s">
        <v>1448</v>
      </c>
      <c r="E298" s="194" t="s">
        <v>1449</v>
      </c>
      <c r="F298" s="98" t="s">
        <v>1414</v>
      </c>
      <c r="G298" s="98" t="s">
        <v>351</v>
      </c>
      <c r="H298" s="98">
        <v>0</v>
      </c>
      <c r="I298" s="98">
        <v>270000000</v>
      </c>
      <c r="J298" s="98" t="s">
        <v>334</v>
      </c>
      <c r="K298" s="98" t="s">
        <v>266</v>
      </c>
      <c r="L298" s="98" t="s">
        <v>336</v>
      </c>
      <c r="M298" s="98" t="s">
        <v>344</v>
      </c>
      <c r="N298" s="98" t="s">
        <v>0</v>
      </c>
      <c r="O298" s="98" t="s">
        <v>416</v>
      </c>
      <c r="P298" s="334">
        <v>796</v>
      </c>
      <c r="Q298" s="98" t="s">
        <v>218</v>
      </c>
      <c r="R298" s="225">
        <v>450</v>
      </c>
      <c r="S298" s="224">
        <v>517.86</v>
      </c>
      <c r="T298" s="224">
        <v>233037</v>
      </c>
      <c r="U298" s="225">
        <v>261001.44</v>
      </c>
      <c r="V298" s="98"/>
      <c r="W298" s="98">
        <v>2016</v>
      </c>
      <c r="X298" s="87"/>
      <c r="Z298" s="132"/>
      <c r="AA298" s="132"/>
    </row>
    <row r="299" spans="1:27" s="131" customFormat="1" ht="38.25" customHeight="1">
      <c r="A299" s="231" t="s">
        <v>1407</v>
      </c>
      <c r="B299" s="163" t="s">
        <v>267</v>
      </c>
      <c r="C299" s="199" t="s">
        <v>1233</v>
      </c>
      <c r="D299" s="194" t="s">
        <v>1234</v>
      </c>
      <c r="E299" s="194" t="s">
        <v>1235</v>
      </c>
      <c r="F299" s="87" t="s">
        <v>110</v>
      </c>
      <c r="G299" s="87" t="s">
        <v>351</v>
      </c>
      <c r="H299" s="87">
        <v>0</v>
      </c>
      <c r="I299" s="87">
        <v>270000000</v>
      </c>
      <c r="J299" s="87" t="s">
        <v>334</v>
      </c>
      <c r="K299" s="98" t="s">
        <v>266</v>
      </c>
      <c r="L299" s="87" t="s">
        <v>336</v>
      </c>
      <c r="M299" s="87" t="s">
        <v>344</v>
      </c>
      <c r="N299" s="87" t="s">
        <v>0</v>
      </c>
      <c r="O299" s="87" t="s">
        <v>416</v>
      </c>
      <c r="P299" s="131" t="s">
        <v>555</v>
      </c>
      <c r="Q299" s="87" t="s">
        <v>218</v>
      </c>
      <c r="R299" s="100">
        <v>40</v>
      </c>
      <c r="S299" s="240">
        <v>2410.71</v>
      </c>
      <c r="T299" s="240">
        <v>96428.4</v>
      </c>
      <c r="U299" s="95">
        <v>107999.81</v>
      </c>
      <c r="V299" s="87"/>
      <c r="W299" s="87">
        <v>2016</v>
      </c>
      <c r="X299" s="87"/>
      <c r="Z299" s="132"/>
      <c r="AA299" s="132"/>
    </row>
    <row r="300" spans="1:27" s="131" customFormat="1" ht="38.25" customHeight="1">
      <c r="A300" s="231" t="s">
        <v>1408</v>
      </c>
      <c r="B300" s="163" t="s">
        <v>267</v>
      </c>
      <c r="C300" s="199" t="s">
        <v>3</v>
      </c>
      <c r="D300" s="194" t="s">
        <v>4</v>
      </c>
      <c r="E300" s="194" t="s">
        <v>5</v>
      </c>
      <c r="F300" s="85" t="s">
        <v>1168</v>
      </c>
      <c r="G300" s="101" t="s">
        <v>351</v>
      </c>
      <c r="H300" s="101">
        <v>0</v>
      </c>
      <c r="I300" s="101">
        <v>270000000</v>
      </c>
      <c r="J300" s="101" t="s">
        <v>334</v>
      </c>
      <c r="K300" s="98" t="s">
        <v>266</v>
      </c>
      <c r="L300" s="101" t="s">
        <v>336</v>
      </c>
      <c r="M300" s="101" t="s">
        <v>344</v>
      </c>
      <c r="N300" s="86" t="s">
        <v>0</v>
      </c>
      <c r="O300" s="98" t="s">
        <v>416</v>
      </c>
      <c r="P300" s="85">
        <v>868</v>
      </c>
      <c r="Q300" s="85" t="s">
        <v>6</v>
      </c>
      <c r="R300" s="100">
        <v>25</v>
      </c>
      <c r="S300" s="95">
        <v>2321</v>
      </c>
      <c r="T300" s="95">
        <v>58025</v>
      </c>
      <c r="U300" s="100">
        <v>64988</v>
      </c>
      <c r="V300" s="87"/>
      <c r="W300" s="98">
        <v>2016</v>
      </c>
      <c r="X300" s="87"/>
      <c r="Z300" s="132"/>
      <c r="AA300" s="132"/>
    </row>
    <row r="301" spans="1:27" s="131" customFormat="1" ht="38.25" customHeight="1">
      <c r="A301" s="231" t="s">
        <v>1409</v>
      </c>
      <c r="B301" s="163" t="s">
        <v>267</v>
      </c>
      <c r="C301" s="131" t="s">
        <v>636</v>
      </c>
      <c r="D301" s="131" t="s">
        <v>223</v>
      </c>
      <c r="E301" s="131" t="s">
        <v>637</v>
      </c>
      <c r="F301" s="181" t="s">
        <v>220</v>
      </c>
      <c r="G301" s="87" t="s">
        <v>351</v>
      </c>
      <c r="H301" s="87">
        <v>0</v>
      </c>
      <c r="I301" s="87">
        <v>270000000</v>
      </c>
      <c r="J301" s="87" t="s">
        <v>334</v>
      </c>
      <c r="K301" s="98" t="s">
        <v>266</v>
      </c>
      <c r="L301" s="87" t="s">
        <v>336</v>
      </c>
      <c r="M301" s="87" t="s">
        <v>344</v>
      </c>
      <c r="N301" s="86" t="s">
        <v>0</v>
      </c>
      <c r="O301" s="163" t="s">
        <v>416</v>
      </c>
      <c r="P301" s="131" t="s">
        <v>555</v>
      </c>
      <c r="Q301" s="131" t="s">
        <v>363</v>
      </c>
      <c r="R301" s="186">
        <v>15</v>
      </c>
      <c r="S301" s="95">
        <v>1700</v>
      </c>
      <c r="T301" s="95">
        <v>25500</v>
      </c>
      <c r="U301" s="105">
        <v>28560</v>
      </c>
      <c r="V301" s="87"/>
      <c r="W301" s="87">
        <v>2016</v>
      </c>
      <c r="X301" s="87"/>
      <c r="Z301" s="132"/>
      <c r="AA301" s="132"/>
    </row>
    <row r="302" spans="1:27" s="131" customFormat="1" ht="38.25" customHeight="1">
      <c r="A302" s="231" t="s">
        <v>1410</v>
      </c>
      <c r="B302" s="163" t="s">
        <v>267</v>
      </c>
      <c r="C302" s="131" t="s">
        <v>632</v>
      </c>
      <c r="D302" s="131" t="s">
        <v>222</v>
      </c>
      <c r="E302" s="131" t="s">
        <v>633</v>
      </c>
      <c r="F302" s="181" t="s">
        <v>260</v>
      </c>
      <c r="G302" s="87" t="s">
        <v>351</v>
      </c>
      <c r="H302" s="87">
        <v>0</v>
      </c>
      <c r="I302" s="87">
        <v>270000000</v>
      </c>
      <c r="J302" s="86" t="s">
        <v>334</v>
      </c>
      <c r="K302" s="98" t="s">
        <v>266</v>
      </c>
      <c r="L302" s="87" t="s">
        <v>336</v>
      </c>
      <c r="M302" s="87" t="s">
        <v>344</v>
      </c>
      <c r="N302" s="86" t="s">
        <v>0</v>
      </c>
      <c r="O302" s="163" t="s">
        <v>416</v>
      </c>
      <c r="P302" s="131" t="s">
        <v>555</v>
      </c>
      <c r="Q302" s="131" t="s">
        <v>363</v>
      </c>
      <c r="R302" s="186">
        <v>15</v>
      </c>
      <c r="S302" s="95">
        <v>1045</v>
      </c>
      <c r="T302" s="95">
        <v>15675</v>
      </c>
      <c r="U302" s="105">
        <v>17556</v>
      </c>
      <c r="V302" s="87"/>
      <c r="W302" s="87">
        <v>2016</v>
      </c>
      <c r="X302" s="87"/>
      <c r="Z302" s="132"/>
      <c r="AA302" s="132"/>
    </row>
    <row r="303" spans="1:27" s="131" customFormat="1" ht="38.25" customHeight="1">
      <c r="A303" s="231" t="s">
        <v>1411</v>
      </c>
      <c r="B303" s="182" t="s">
        <v>267</v>
      </c>
      <c r="C303" s="159" t="s">
        <v>564</v>
      </c>
      <c r="D303" s="159" t="s">
        <v>400</v>
      </c>
      <c r="E303" s="159" t="s">
        <v>565</v>
      </c>
      <c r="F303" s="147"/>
      <c r="G303" s="98" t="s">
        <v>351</v>
      </c>
      <c r="H303" s="98">
        <v>0</v>
      </c>
      <c r="I303" s="98">
        <v>270000000</v>
      </c>
      <c r="J303" s="98" t="s">
        <v>334</v>
      </c>
      <c r="K303" s="98" t="s">
        <v>266</v>
      </c>
      <c r="L303" s="98" t="s">
        <v>336</v>
      </c>
      <c r="M303" s="98" t="s">
        <v>344</v>
      </c>
      <c r="N303" s="101" t="s">
        <v>0</v>
      </c>
      <c r="O303" s="98" t="s">
        <v>416</v>
      </c>
      <c r="P303" s="159" t="s">
        <v>555</v>
      </c>
      <c r="Q303" s="159" t="s">
        <v>363</v>
      </c>
      <c r="R303" s="187">
        <v>90</v>
      </c>
      <c r="S303" s="224">
        <v>325</v>
      </c>
      <c r="T303" s="103">
        <v>29250</v>
      </c>
      <c r="U303" s="225">
        <v>32760</v>
      </c>
      <c r="V303" s="98"/>
      <c r="W303" s="98">
        <v>2016</v>
      </c>
      <c r="X303" s="87"/>
      <c r="Z303" s="132"/>
      <c r="AA303" s="132"/>
    </row>
    <row r="304" spans="1:27" s="131" customFormat="1" ht="38.25" customHeight="1">
      <c r="A304" s="231" t="s">
        <v>1412</v>
      </c>
      <c r="B304" s="87" t="s">
        <v>267</v>
      </c>
      <c r="C304" s="199" t="s">
        <v>950</v>
      </c>
      <c r="D304" s="194" t="s">
        <v>951</v>
      </c>
      <c r="E304" s="194" t="s">
        <v>952</v>
      </c>
      <c r="F304" s="87" t="s">
        <v>894</v>
      </c>
      <c r="G304" s="87" t="s">
        <v>351</v>
      </c>
      <c r="H304" s="87">
        <v>0</v>
      </c>
      <c r="I304" s="87">
        <v>270000000</v>
      </c>
      <c r="J304" s="87" t="s">
        <v>334</v>
      </c>
      <c r="K304" s="98" t="s">
        <v>266</v>
      </c>
      <c r="L304" s="87" t="s">
        <v>336</v>
      </c>
      <c r="M304" s="87" t="s">
        <v>344</v>
      </c>
      <c r="N304" s="87" t="s">
        <v>0</v>
      </c>
      <c r="O304" s="87" t="s">
        <v>416</v>
      </c>
      <c r="P304" s="215">
        <v>796</v>
      </c>
      <c r="Q304" s="87" t="s">
        <v>218</v>
      </c>
      <c r="R304" s="100">
        <v>100</v>
      </c>
      <c r="S304" s="94">
        <v>1071.43</v>
      </c>
      <c r="T304" s="94">
        <v>107100</v>
      </c>
      <c r="U304" s="100">
        <v>119952</v>
      </c>
      <c r="V304" s="87"/>
      <c r="W304" s="87">
        <v>2016</v>
      </c>
      <c r="X304" s="87"/>
      <c r="Z304" s="132"/>
      <c r="AA304" s="132"/>
    </row>
    <row r="305" spans="1:27" s="131" customFormat="1" ht="38.25" customHeight="1">
      <c r="A305" s="231" t="s">
        <v>1413</v>
      </c>
      <c r="B305" s="98" t="s">
        <v>267</v>
      </c>
      <c r="C305" s="347" t="s">
        <v>832</v>
      </c>
      <c r="D305" s="347" t="s">
        <v>833</v>
      </c>
      <c r="E305" s="347" t="s">
        <v>834</v>
      </c>
      <c r="F305" s="129" t="s">
        <v>835</v>
      </c>
      <c r="G305" s="98" t="s">
        <v>351</v>
      </c>
      <c r="H305" s="98">
        <v>0</v>
      </c>
      <c r="I305" s="98">
        <v>270000000</v>
      </c>
      <c r="J305" s="98" t="s">
        <v>334</v>
      </c>
      <c r="K305" s="87" t="s">
        <v>266</v>
      </c>
      <c r="L305" s="98" t="s">
        <v>336</v>
      </c>
      <c r="M305" s="98" t="s">
        <v>344</v>
      </c>
      <c r="N305" s="101" t="s">
        <v>0</v>
      </c>
      <c r="O305" s="98" t="s">
        <v>416</v>
      </c>
      <c r="P305" s="352">
        <v>18</v>
      </c>
      <c r="Q305" s="348" t="s">
        <v>836</v>
      </c>
      <c r="R305" s="233">
        <v>200</v>
      </c>
      <c r="S305" s="285">
        <v>258.93</v>
      </c>
      <c r="T305" s="285">
        <v>51786</v>
      </c>
      <c r="U305" s="331">
        <v>58000</v>
      </c>
      <c r="V305" s="129"/>
      <c r="W305" s="98">
        <v>2016</v>
      </c>
      <c r="X305" s="87"/>
      <c r="Z305" s="132"/>
      <c r="AA305" s="132"/>
    </row>
    <row r="306" spans="1:27" s="131" customFormat="1" ht="38.25" customHeight="1">
      <c r="A306" s="231" t="s">
        <v>1415</v>
      </c>
      <c r="B306" s="87" t="s">
        <v>267</v>
      </c>
      <c r="C306" s="199" t="s">
        <v>1265</v>
      </c>
      <c r="D306" s="194" t="s">
        <v>1266</v>
      </c>
      <c r="E306" s="194" t="s">
        <v>1267</v>
      </c>
      <c r="F306" s="87" t="s">
        <v>1264</v>
      </c>
      <c r="G306" s="87" t="s">
        <v>351</v>
      </c>
      <c r="H306" s="87">
        <v>0</v>
      </c>
      <c r="I306" s="87">
        <v>270000000</v>
      </c>
      <c r="J306" s="87" t="s">
        <v>334</v>
      </c>
      <c r="K306" s="87" t="s">
        <v>266</v>
      </c>
      <c r="L306" s="87" t="s">
        <v>336</v>
      </c>
      <c r="M306" s="87" t="s">
        <v>344</v>
      </c>
      <c r="N306" s="87" t="s">
        <v>0</v>
      </c>
      <c r="O306" s="87" t="s">
        <v>416</v>
      </c>
      <c r="P306" s="131" t="s">
        <v>555</v>
      </c>
      <c r="Q306" s="87" t="s">
        <v>218</v>
      </c>
      <c r="R306" s="100">
        <v>10</v>
      </c>
      <c r="S306" s="240">
        <v>3591</v>
      </c>
      <c r="T306" s="240">
        <v>35910</v>
      </c>
      <c r="U306" s="95">
        <v>40220</v>
      </c>
      <c r="V306" s="87"/>
      <c r="W306" s="87">
        <v>2016</v>
      </c>
      <c r="X306" s="87"/>
      <c r="Z306" s="132"/>
      <c r="AA306" s="132"/>
    </row>
    <row r="307" spans="1:27" s="131" customFormat="1" ht="38.25" customHeight="1">
      <c r="A307" s="231" t="s">
        <v>1416</v>
      </c>
      <c r="B307" s="87" t="s">
        <v>267</v>
      </c>
      <c r="C307" s="199" t="s">
        <v>1305</v>
      </c>
      <c r="D307" s="194" t="s">
        <v>1306</v>
      </c>
      <c r="E307" s="194" t="s">
        <v>1307</v>
      </c>
      <c r="F307" s="87" t="s">
        <v>145</v>
      </c>
      <c r="G307" s="87" t="s">
        <v>351</v>
      </c>
      <c r="H307" s="87">
        <v>0</v>
      </c>
      <c r="I307" s="87">
        <v>270000000</v>
      </c>
      <c r="J307" s="87" t="s">
        <v>334</v>
      </c>
      <c r="K307" s="87" t="s">
        <v>266</v>
      </c>
      <c r="L307" s="87" t="s">
        <v>336</v>
      </c>
      <c r="M307" s="87" t="s">
        <v>344</v>
      </c>
      <c r="N307" s="87" t="s">
        <v>0</v>
      </c>
      <c r="O307" s="87" t="s">
        <v>416</v>
      </c>
      <c r="P307" s="302">
        <v>166</v>
      </c>
      <c r="Q307" s="87" t="s">
        <v>217</v>
      </c>
      <c r="R307" s="100">
        <v>150</v>
      </c>
      <c r="S307" s="240">
        <v>687.5</v>
      </c>
      <c r="T307" s="240">
        <v>103125</v>
      </c>
      <c r="U307" s="95">
        <v>115500</v>
      </c>
      <c r="V307" s="87"/>
      <c r="W307" s="98">
        <v>2016</v>
      </c>
      <c r="X307" s="87"/>
      <c r="Z307" s="132"/>
      <c r="AA307" s="132"/>
    </row>
    <row r="308" spans="1:27" s="131" customFormat="1" ht="38.25" customHeight="1">
      <c r="A308" s="231" t="s">
        <v>1417</v>
      </c>
      <c r="B308" s="184" t="s">
        <v>267</v>
      </c>
      <c r="C308" s="159" t="s">
        <v>619</v>
      </c>
      <c r="D308" s="159" t="s">
        <v>295</v>
      </c>
      <c r="E308" s="159" t="s">
        <v>620</v>
      </c>
      <c r="F308" s="267" t="s">
        <v>293</v>
      </c>
      <c r="G308" s="98" t="s">
        <v>351</v>
      </c>
      <c r="H308" s="98">
        <v>0</v>
      </c>
      <c r="I308" s="98">
        <v>270000000</v>
      </c>
      <c r="J308" s="129" t="s">
        <v>334</v>
      </c>
      <c r="K308" s="87" t="s">
        <v>266</v>
      </c>
      <c r="L308" s="98" t="s">
        <v>336</v>
      </c>
      <c r="M308" s="98" t="s">
        <v>344</v>
      </c>
      <c r="N308" s="101" t="s">
        <v>0</v>
      </c>
      <c r="O308" s="182" t="s">
        <v>416</v>
      </c>
      <c r="P308" s="159" t="s">
        <v>645</v>
      </c>
      <c r="Q308" s="221" t="s">
        <v>392</v>
      </c>
      <c r="R308" s="225">
        <v>500</v>
      </c>
      <c r="S308" s="331">
        <v>1071</v>
      </c>
      <c r="T308" s="331">
        <v>535500</v>
      </c>
      <c r="U308" s="349">
        <v>599760</v>
      </c>
      <c r="V308" s="129"/>
      <c r="W308" s="98">
        <v>2016</v>
      </c>
      <c r="X308" s="87"/>
      <c r="Z308" s="132"/>
      <c r="AA308" s="132"/>
    </row>
    <row r="309" spans="1:27" s="131" customFormat="1" ht="38.25" customHeight="1">
      <c r="A309" s="231" t="s">
        <v>1418</v>
      </c>
      <c r="B309" s="87" t="s">
        <v>267</v>
      </c>
      <c r="C309" s="199" t="s">
        <v>1309</v>
      </c>
      <c r="D309" s="194" t="s">
        <v>1310</v>
      </c>
      <c r="E309" s="194" t="s">
        <v>1311</v>
      </c>
      <c r="F309" s="87" t="s">
        <v>1308</v>
      </c>
      <c r="G309" s="87" t="s">
        <v>351</v>
      </c>
      <c r="H309" s="87">
        <v>0</v>
      </c>
      <c r="I309" s="87">
        <v>270000000</v>
      </c>
      <c r="J309" s="87" t="s">
        <v>334</v>
      </c>
      <c r="K309" s="87" t="s">
        <v>266</v>
      </c>
      <c r="L309" s="87" t="s">
        <v>336</v>
      </c>
      <c r="M309" s="87" t="s">
        <v>344</v>
      </c>
      <c r="N309" s="87" t="s">
        <v>0</v>
      </c>
      <c r="O309" s="87" t="s">
        <v>416</v>
      </c>
      <c r="P309" s="131" t="s">
        <v>555</v>
      </c>
      <c r="Q309" s="131" t="s">
        <v>363</v>
      </c>
      <c r="R309" s="100">
        <v>43</v>
      </c>
      <c r="S309" s="240">
        <v>4235.88</v>
      </c>
      <c r="T309" s="240">
        <v>182142.85</v>
      </c>
      <c r="U309" s="95">
        <v>204000</v>
      </c>
      <c r="V309" s="87"/>
      <c r="W309" s="87">
        <v>2016</v>
      </c>
      <c r="X309" s="87"/>
      <c r="Z309" s="132"/>
      <c r="AA309" s="132"/>
    </row>
    <row r="310" spans="1:27" s="131" customFormat="1" ht="38.25" customHeight="1">
      <c r="A310" s="231" t="s">
        <v>1419</v>
      </c>
      <c r="B310" s="182" t="s">
        <v>267</v>
      </c>
      <c r="C310" s="199" t="s">
        <v>1277</v>
      </c>
      <c r="D310" s="194" t="s">
        <v>1278</v>
      </c>
      <c r="E310" s="194" t="s">
        <v>1279</v>
      </c>
      <c r="F310" s="87" t="s">
        <v>132</v>
      </c>
      <c r="G310" s="87" t="s">
        <v>351</v>
      </c>
      <c r="H310" s="87">
        <v>0</v>
      </c>
      <c r="I310" s="87">
        <v>270000000</v>
      </c>
      <c r="J310" s="87" t="s">
        <v>334</v>
      </c>
      <c r="K310" s="87" t="s">
        <v>266</v>
      </c>
      <c r="L310" s="87" t="s">
        <v>336</v>
      </c>
      <c r="M310" s="87" t="s">
        <v>344</v>
      </c>
      <c r="N310" s="87" t="s">
        <v>0</v>
      </c>
      <c r="O310" s="87" t="s">
        <v>416</v>
      </c>
      <c r="P310" s="131" t="s">
        <v>419</v>
      </c>
      <c r="Q310" s="131" t="s">
        <v>868</v>
      </c>
      <c r="R310" s="100">
        <v>200</v>
      </c>
      <c r="S310" s="240">
        <v>400</v>
      </c>
      <c r="T310" s="240">
        <v>80000</v>
      </c>
      <c r="U310" s="95">
        <v>89600</v>
      </c>
      <c r="V310" s="87"/>
      <c r="W310" s="87">
        <v>2016</v>
      </c>
      <c r="X310" s="87"/>
      <c r="Z310" s="132"/>
      <c r="AA310" s="132"/>
    </row>
    <row r="311" spans="1:27" s="131" customFormat="1" ht="38.25" customHeight="1">
      <c r="A311" s="231" t="s">
        <v>1420</v>
      </c>
      <c r="B311" s="87" t="s">
        <v>267</v>
      </c>
      <c r="C311" s="199" t="s">
        <v>1298</v>
      </c>
      <c r="D311" s="194" t="s">
        <v>1299</v>
      </c>
      <c r="E311" s="194" t="s">
        <v>1300</v>
      </c>
      <c r="F311" s="87" t="s">
        <v>139</v>
      </c>
      <c r="G311" s="87" t="s">
        <v>351</v>
      </c>
      <c r="H311" s="87">
        <v>0</v>
      </c>
      <c r="I311" s="87">
        <v>270000000</v>
      </c>
      <c r="J311" s="87" t="s">
        <v>334</v>
      </c>
      <c r="K311" s="87" t="s">
        <v>266</v>
      </c>
      <c r="L311" s="87" t="s">
        <v>336</v>
      </c>
      <c r="M311" s="87" t="s">
        <v>344</v>
      </c>
      <c r="N311" s="87" t="s">
        <v>0</v>
      </c>
      <c r="O311" s="87" t="s">
        <v>416</v>
      </c>
      <c r="P311" s="131" t="s">
        <v>555</v>
      </c>
      <c r="Q311" s="131" t="s">
        <v>363</v>
      </c>
      <c r="R311" s="100">
        <v>9</v>
      </c>
      <c r="S311" s="240">
        <v>6814.28</v>
      </c>
      <c r="T311" s="240">
        <v>61328.57</v>
      </c>
      <c r="U311" s="95">
        <v>68688</v>
      </c>
      <c r="V311" s="87"/>
      <c r="W311" s="87">
        <v>2016</v>
      </c>
      <c r="X311" s="87"/>
      <c r="Z311" s="132"/>
      <c r="AA311" s="132"/>
    </row>
    <row r="312" spans="1:27" s="131" customFormat="1" ht="38.25" customHeight="1">
      <c r="A312" s="231" t="s">
        <v>1421</v>
      </c>
      <c r="B312" s="87" t="s">
        <v>267</v>
      </c>
      <c r="C312" s="199" t="s">
        <v>3</v>
      </c>
      <c r="D312" s="194" t="s">
        <v>4</v>
      </c>
      <c r="E312" s="194" t="s">
        <v>5</v>
      </c>
      <c r="F312" s="85" t="s">
        <v>1427</v>
      </c>
      <c r="G312" s="101" t="s">
        <v>351</v>
      </c>
      <c r="H312" s="101">
        <v>0</v>
      </c>
      <c r="I312" s="101">
        <v>270000000</v>
      </c>
      <c r="J312" s="101" t="s">
        <v>334</v>
      </c>
      <c r="K312" s="87" t="s">
        <v>266</v>
      </c>
      <c r="L312" s="101" t="s">
        <v>336</v>
      </c>
      <c r="M312" s="101" t="s">
        <v>344</v>
      </c>
      <c r="N312" s="86" t="s">
        <v>0</v>
      </c>
      <c r="O312" s="98" t="s">
        <v>416</v>
      </c>
      <c r="P312" s="85">
        <v>868</v>
      </c>
      <c r="Q312" s="85" t="s">
        <v>6</v>
      </c>
      <c r="R312" s="100">
        <v>600</v>
      </c>
      <c r="S312" s="95">
        <v>1050</v>
      </c>
      <c r="T312" s="95">
        <v>630000</v>
      </c>
      <c r="U312" s="100">
        <v>705600</v>
      </c>
      <c r="V312" s="87"/>
      <c r="W312" s="98">
        <v>2016</v>
      </c>
      <c r="X312" s="87"/>
      <c r="Z312" s="132"/>
      <c r="AA312" s="132"/>
    </row>
    <row r="313" spans="1:27" s="131" customFormat="1" ht="38.25" customHeight="1">
      <c r="A313" s="231" t="s">
        <v>1422</v>
      </c>
      <c r="B313" s="98" t="s">
        <v>267</v>
      </c>
      <c r="C313" s="199" t="s">
        <v>1450</v>
      </c>
      <c r="D313" s="194" t="s">
        <v>1451</v>
      </c>
      <c r="E313" s="194" t="s">
        <v>1452</v>
      </c>
      <c r="F313" s="126" t="s">
        <v>1453</v>
      </c>
      <c r="G313" s="101" t="s">
        <v>351</v>
      </c>
      <c r="H313" s="101">
        <v>0</v>
      </c>
      <c r="I313" s="101">
        <v>270000000</v>
      </c>
      <c r="J313" s="101" t="s">
        <v>334</v>
      </c>
      <c r="K313" s="87" t="s">
        <v>266</v>
      </c>
      <c r="L313" s="101" t="s">
        <v>336</v>
      </c>
      <c r="M313" s="101" t="s">
        <v>344</v>
      </c>
      <c r="N313" s="86" t="s">
        <v>0</v>
      </c>
      <c r="O313" s="98" t="s">
        <v>416</v>
      </c>
      <c r="P313" s="131" t="s">
        <v>555</v>
      </c>
      <c r="Q313" s="87" t="s">
        <v>218</v>
      </c>
      <c r="R313" s="100">
        <v>15</v>
      </c>
      <c r="S313" s="240">
        <v>42301.6</v>
      </c>
      <c r="T313" s="240">
        <v>634524</v>
      </c>
      <c r="U313" s="95">
        <v>710666.88</v>
      </c>
      <c r="V313" s="126"/>
      <c r="W313" s="87">
        <v>2016</v>
      </c>
      <c r="X313" s="87"/>
      <c r="Z313" s="132"/>
      <c r="AA313" s="132"/>
    </row>
    <row r="314" spans="1:27" s="131" customFormat="1" ht="38.25" customHeight="1">
      <c r="A314" s="231" t="s">
        <v>1423</v>
      </c>
      <c r="B314" s="98" t="s">
        <v>267</v>
      </c>
      <c r="C314" s="199" t="s">
        <v>53</v>
      </c>
      <c r="D314" s="194" t="s">
        <v>54</v>
      </c>
      <c r="E314" s="194" t="s">
        <v>55</v>
      </c>
      <c r="F314" s="126" t="s">
        <v>49</v>
      </c>
      <c r="G314" s="101" t="s">
        <v>351</v>
      </c>
      <c r="H314" s="101">
        <v>0</v>
      </c>
      <c r="I314" s="101">
        <v>270000000</v>
      </c>
      <c r="J314" s="101" t="s">
        <v>334</v>
      </c>
      <c r="K314" s="87" t="s">
        <v>266</v>
      </c>
      <c r="L314" s="101" t="s">
        <v>336</v>
      </c>
      <c r="M314" s="101" t="s">
        <v>344</v>
      </c>
      <c r="N314" s="86" t="s">
        <v>0</v>
      </c>
      <c r="O314" s="98" t="s">
        <v>416</v>
      </c>
      <c r="P314" s="131" t="s">
        <v>645</v>
      </c>
      <c r="Q314" s="194" t="s">
        <v>392</v>
      </c>
      <c r="R314" s="152">
        <v>200</v>
      </c>
      <c r="S314" s="280">
        <v>94.38</v>
      </c>
      <c r="T314" s="280">
        <v>18876</v>
      </c>
      <c r="U314" s="153">
        <v>21141.12</v>
      </c>
      <c r="V314" s="126"/>
      <c r="W314" s="87">
        <v>2016</v>
      </c>
      <c r="X314" s="87"/>
      <c r="Z314" s="132"/>
      <c r="AA314" s="132"/>
    </row>
    <row r="315" spans="1:27" s="131" customFormat="1" ht="38.25" customHeight="1">
      <c r="A315" s="231" t="s">
        <v>1424</v>
      </c>
      <c r="B315" s="98" t="s">
        <v>267</v>
      </c>
      <c r="C315" s="199" t="s">
        <v>1454</v>
      </c>
      <c r="D315" s="194" t="s">
        <v>1455</v>
      </c>
      <c r="E315" s="194" t="s">
        <v>1456</v>
      </c>
      <c r="F315" s="126" t="s">
        <v>1428</v>
      </c>
      <c r="G315" s="101" t="s">
        <v>351</v>
      </c>
      <c r="H315" s="101">
        <v>0</v>
      </c>
      <c r="I315" s="101">
        <v>270000000</v>
      </c>
      <c r="J315" s="101" t="s">
        <v>334</v>
      </c>
      <c r="K315" s="87" t="s">
        <v>266</v>
      </c>
      <c r="L315" s="101" t="s">
        <v>336</v>
      </c>
      <c r="M315" s="101" t="s">
        <v>344</v>
      </c>
      <c r="N315" s="86" t="s">
        <v>0</v>
      </c>
      <c r="O315" s="98" t="s">
        <v>416</v>
      </c>
      <c r="P315" s="131" t="s">
        <v>645</v>
      </c>
      <c r="Q315" s="194" t="s">
        <v>392</v>
      </c>
      <c r="R315" s="152">
        <v>208.33</v>
      </c>
      <c r="S315" s="95">
        <v>1071.43</v>
      </c>
      <c r="T315" s="280">
        <v>223214.29</v>
      </c>
      <c r="U315" s="153">
        <v>250000</v>
      </c>
      <c r="V315" s="126"/>
      <c r="W315" s="87">
        <v>2016</v>
      </c>
      <c r="X315" s="87"/>
      <c r="Z315" s="132"/>
      <c r="AA315" s="132"/>
    </row>
    <row r="316" spans="1:27" s="131" customFormat="1" ht="38.25" customHeight="1">
      <c r="A316" s="231" t="s">
        <v>1425</v>
      </c>
      <c r="B316" s="182" t="s">
        <v>267</v>
      </c>
      <c r="C316" s="220" t="s">
        <v>78</v>
      </c>
      <c r="D316" s="221" t="s">
        <v>79</v>
      </c>
      <c r="E316" s="221" t="s">
        <v>80</v>
      </c>
      <c r="F316" s="98" t="s">
        <v>81</v>
      </c>
      <c r="G316" s="98" t="s">
        <v>351</v>
      </c>
      <c r="H316" s="98">
        <v>0</v>
      </c>
      <c r="I316" s="98">
        <v>270000000</v>
      </c>
      <c r="J316" s="98" t="s">
        <v>334</v>
      </c>
      <c r="K316" s="98" t="s">
        <v>337</v>
      </c>
      <c r="L316" s="98" t="s">
        <v>336</v>
      </c>
      <c r="M316" s="98" t="s">
        <v>344</v>
      </c>
      <c r="N316" s="98" t="s">
        <v>0</v>
      </c>
      <c r="O316" s="98" t="s">
        <v>416</v>
      </c>
      <c r="P316" s="159" t="s">
        <v>555</v>
      </c>
      <c r="Q316" s="98" t="s">
        <v>218</v>
      </c>
      <c r="R316" s="225">
        <v>1</v>
      </c>
      <c r="S316" s="286">
        <v>782103.6</v>
      </c>
      <c r="T316" s="286">
        <v>782103.6</v>
      </c>
      <c r="U316" s="103">
        <v>875956.03</v>
      </c>
      <c r="V316" s="98"/>
      <c r="W316" s="98">
        <v>2016</v>
      </c>
      <c r="X316" s="87"/>
      <c r="Z316" s="132"/>
      <c r="AA316" s="132"/>
    </row>
    <row r="317" spans="1:27" s="131" customFormat="1" ht="38.25" customHeight="1">
      <c r="A317" s="231" t="s">
        <v>1429</v>
      </c>
      <c r="B317" s="182" t="s">
        <v>267</v>
      </c>
      <c r="C317" s="199" t="s">
        <v>1457</v>
      </c>
      <c r="D317" s="194" t="s">
        <v>580</v>
      </c>
      <c r="E317" s="194" t="s">
        <v>1458</v>
      </c>
      <c r="F317" s="98" t="s">
        <v>1434</v>
      </c>
      <c r="G317" s="87" t="s">
        <v>351</v>
      </c>
      <c r="H317" s="87">
        <v>0</v>
      </c>
      <c r="I317" s="87">
        <v>270000000</v>
      </c>
      <c r="J317" s="87" t="s">
        <v>334</v>
      </c>
      <c r="K317" s="87" t="s">
        <v>442</v>
      </c>
      <c r="L317" s="87" t="s">
        <v>336</v>
      </c>
      <c r="M317" s="87" t="s">
        <v>344</v>
      </c>
      <c r="N317" s="87" t="s">
        <v>0</v>
      </c>
      <c r="O317" s="87" t="s">
        <v>416</v>
      </c>
      <c r="P317" s="131" t="s">
        <v>555</v>
      </c>
      <c r="Q317" s="131" t="s">
        <v>363</v>
      </c>
      <c r="R317" s="225">
        <v>4</v>
      </c>
      <c r="S317" s="286">
        <v>32612.5</v>
      </c>
      <c r="T317" s="286">
        <v>130450</v>
      </c>
      <c r="U317" s="103">
        <v>146104</v>
      </c>
      <c r="V317" s="98"/>
      <c r="W317" s="98">
        <v>2016</v>
      </c>
      <c r="X317" s="87"/>
      <c r="Z317" s="132"/>
      <c r="AA317" s="132"/>
    </row>
    <row r="318" spans="1:27" s="131" customFormat="1" ht="38.25" customHeight="1">
      <c r="A318" s="231" t="s">
        <v>1430</v>
      </c>
      <c r="B318" s="87" t="s">
        <v>267</v>
      </c>
      <c r="C318" s="199" t="s">
        <v>1459</v>
      </c>
      <c r="D318" s="194" t="s">
        <v>399</v>
      </c>
      <c r="E318" s="194" t="s">
        <v>1460</v>
      </c>
      <c r="F318" s="98" t="s">
        <v>1461</v>
      </c>
      <c r="G318" s="98" t="s">
        <v>351</v>
      </c>
      <c r="H318" s="98">
        <v>0</v>
      </c>
      <c r="I318" s="98">
        <v>270000000</v>
      </c>
      <c r="J318" s="98" t="s">
        <v>334</v>
      </c>
      <c r="K318" s="98" t="s">
        <v>442</v>
      </c>
      <c r="L318" s="98" t="s">
        <v>336</v>
      </c>
      <c r="M318" s="98" t="s">
        <v>344</v>
      </c>
      <c r="N318" s="98" t="s">
        <v>0</v>
      </c>
      <c r="O318" s="98" t="s">
        <v>416</v>
      </c>
      <c r="P318" s="159" t="s">
        <v>555</v>
      </c>
      <c r="Q318" s="159" t="s">
        <v>363</v>
      </c>
      <c r="R318" s="225">
        <v>3</v>
      </c>
      <c r="S318" s="286">
        <v>153785.87</v>
      </c>
      <c r="T318" s="286">
        <v>461357.6</v>
      </c>
      <c r="U318" s="103">
        <v>516720.52</v>
      </c>
      <c r="V318" s="98"/>
      <c r="W318" s="98">
        <v>2016</v>
      </c>
      <c r="X318" s="87"/>
      <c r="Z318" s="132"/>
      <c r="AA318" s="132"/>
    </row>
    <row r="319" spans="1:27" s="131" customFormat="1" ht="38.25" customHeight="1">
      <c r="A319" s="231" t="s">
        <v>1431</v>
      </c>
      <c r="B319" s="87" t="s">
        <v>267</v>
      </c>
      <c r="C319" s="199" t="s">
        <v>1022</v>
      </c>
      <c r="D319" s="194" t="s">
        <v>1023</v>
      </c>
      <c r="E319" s="194" t="s">
        <v>1024</v>
      </c>
      <c r="F319" s="87" t="s">
        <v>1021</v>
      </c>
      <c r="G319" s="87" t="s">
        <v>351</v>
      </c>
      <c r="H319" s="87">
        <v>0</v>
      </c>
      <c r="I319" s="87">
        <v>270000000</v>
      </c>
      <c r="J319" s="87" t="s">
        <v>334</v>
      </c>
      <c r="K319" s="98" t="s">
        <v>265</v>
      </c>
      <c r="L319" s="87" t="s">
        <v>336</v>
      </c>
      <c r="M319" s="87" t="s">
        <v>344</v>
      </c>
      <c r="N319" s="87" t="s">
        <v>0</v>
      </c>
      <c r="O319" s="87" t="s">
        <v>416</v>
      </c>
      <c r="P319" s="131" t="s">
        <v>419</v>
      </c>
      <c r="Q319" s="131" t="s">
        <v>868</v>
      </c>
      <c r="R319" s="100">
        <v>2000</v>
      </c>
      <c r="S319" s="94">
        <v>1405</v>
      </c>
      <c r="T319" s="94">
        <v>2810000</v>
      </c>
      <c r="U319" s="100">
        <v>3147200</v>
      </c>
      <c r="V319" s="87"/>
      <c r="W319" s="87">
        <v>2016</v>
      </c>
      <c r="X319" s="87"/>
      <c r="Z319" s="132"/>
      <c r="AA319" s="132"/>
    </row>
    <row r="320" spans="1:27" s="131" customFormat="1" ht="38.25" customHeight="1">
      <c r="A320" s="231" t="s">
        <v>1432</v>
      </c>
      <c r="B320" s="182" t="s">
        <v>267</v>
      </c>
      <c r="C320" s="199" t="s">
        <v>1462</v>
      </c>
      <c r="D320" s="194" t="s">
        <v>1463</v>
      </c>
      <c r="E320" s="194" t="s">
        <v>1464</v>
      </c>
      <c r="F320" s="98" t="s">
        <v>1435</v>
      </c>
      <c r="G320" s="87" t="s">
        <v>351</v>
      </c>
      <c r="H320" s="87">
        <v>0</v>
      </c>
      <c r="I320" s="87">
        <v>270000000</v>
      </c>
      <c r="J320" s="87" t="s">
        <v>334</v>
      </c>
      <c r="K320" s="98" t="s">
        <v>265</v>
      </c>
      <c r="L320" s="87" t="s">
        <v>336</v>
      </c>
      <c r="M320" s="87" t="s">
        <v>344</v>
      </c>
      <c r="N320" s="87" t="s">
        <v>0</v>
      </c>
      <c r="O320" s="87" t="s">
        <v>416</v>
      </c>
      <c r="P320" s="131" t="s">
        <v>555</v>
      </c>
      <c r="Q320" s="131" t="s">
        <v>363</v>
      </c>
      <c r="R320" s="225">
        <v>4169</v>
      </c>
      <c r="S320" s="286">
        <v>356.3</v>
      </c>
      <c r="T320" s="286">
        <v>1485300.34</v>
      </c>
      <c r="U320" s="103">
        <v>1663536.38</v>
      </c>
      <c r="V320" s="98"/>
      <c r="W320" s="98">
        <v>2016</v>
      </c>
      <c r="X320" s="87"/>
      <c r="Z320" s="132"/>
      <c r="AA320" s="132"/>
    </row>
    <row r="321" spans="1:27" s="131" customFormat="1" ht="38.25" customHeight="1">
      <c r="A321" s="231" t="s">
        <v>1433</v>
      </c>
      <c r="B321" s="182" t="s">
        <v>267</v>
      </c>
      <c r="C321" s="199" t="s">
        <v>1465</v>
      </c>
      <c r="D321" s="194" t="s">
        <v>512</v>
      </c>
      <c r="E321" s="194" t="s">
        <v>1466</v>
      </c>
      <c r="F321" s="98" t="s">
        <v>1467</v>
      </c>
      <c r="G321" s="87" t="s">
        <v>351</v>
      </c>
      <c r="H321" s="87">
        <v>0</v>
      </c>
      <c r="I321" s="87">
        <v>270000000</v>
      </c>
      <c r="J321" s="87" t="s">
        <v>334</v>
      </c>
      <c r="K321" s="98" t="s">
        <v>265</v>
      </c>
      <c r="L321" s="87" t="s">
        <v>336</v>
      </c>
      <c r="M321" s="87" t="s">
        <v>344</v>
      </c>
      <c r="N321" s="87" t="s">
        <v>0</v>
      </c>
      <c r="O321" s="87" t="s">
        <v>416</v>
      </c>
      <c r="P321" s="131" t="s">
        <v>555</v>
      </c>
      <c r="Q321" s="131" t="s">
        <v>363</v>
      </c>
      <c r="R321" s="225">
        <v>21</v>
      </c>
      <c r="S321" s="286">
        <v>18062.73</v>
      </c>
      <c r="T321" s="286">
        <v>379317.33</v>
      </c>
      <c r="U321" s="103">
        <v>424835.41</v>
      </c>
      <c r="V321" s="98"/>
      <c r="W321" s="98">
        <v>2016</v>
      </c>
      <c r="X321" s="87"/>
      <c r="Z321" s="132"/>
      <c r="AA321" s="132"/>
    </row>
    <row r="322" spans="1:27" s="131" customFormat="1" ht="38.25" customHeight="1">
      <c r="A322" s="231" t="s">
        <v>1436</v>
      </c>
      <c r="B322" s="182" t="s">
        <v>267</v>
      </c>
      <c r="C322" s="199" t="s">
        <v>1265</v>
      </c>
      <c r="D322" s="194" t="s">
        <v>1266</v>
      </c>
      <c r="E322" s="194" t="s">
        <v>1267</v>
      </c>
      <c r="F322" s="87" t="s">
        <v>1264</v>
      </c>
      <c r="G322" s="98" t="s">
        <v>351</v>
      </c>
      <c r="H322" s="98">
        <v>0</v>
      </c>
      <c r="I322" s="98">
        <v>270000000</v>
      </c>
      <c r="J322" s="98" t="s">
        <v>334</v>
      </c>
      <c r="K322" s="98" t="s">
        <v>337</v>
      </c>
      <c r="L322" s="98" t="s">
        <v>336</v>
      </c>
      <c r="M322" s="98" t="s">
        <v>344</v>
      </c>
      <c r="N322" s="98" t="s">
        <v>0</v>
      </c>
      <c r="O322" s="98" t="s">
        <v>416</v>
      </c>
      <c r="P322" s="159" t="s">
        <v>555</v>
      </c>
      <c r="Q322" s="98" t="s">
        <v>218</v>
      </c>
      <c r="R322" s="100">
        <v>5</v>
      </c>
      <c r="S322" s="240">
        <v>3591</v>
      </c>
      <c r="T322" s="240">
        <v>17955</v>
      </c>
      <c r="U322" s="95">
        <v>20109.6</v>
      </c>
      <c r="V322" s="87"/>
      <c r="W322" s="98">
        <v>2016</v>
      </c>
      <c r="X322" s="87"/>
      <c r="Z322" s="132"/>
      <c r="AA322" s="132"/>
    </row>
    <row r="323" spans="1:27" s="131" customFormat="1" ht="38.25" customHeight="1">
      <c r="A323" s="231" t="s">
        <v>1437</v>
      </c>
      <c r="B323" s="182" t="s">
        <v>267</v>
      </c>
      <c r="C323" s="199" t="s">
        <v>1375</v>
      </c>
      <c r="D323" s="194" t="s">
        <v>1376</v>
      </c>
      <c r="E323" s="194" t="s">
        <v>1377</v>
      </c>
      <c r="F323" s="98" t="s">
        <v>1443</v>
      </c>
      <c r="G323" s="98" t="s">
        <v>351</v>
      </c>
      <c r="H323" s="98">
        <v>0</v>
      </c>
      <c r="I323" s="98">
        <v>270000000</v>
      </c>
      <c r="J323" s="98" t="s">
        <v>334</v>
      </c>
      <c r="K323" s="98" t="s">
        <v>443</v>
      </c>
      <c r="L323" s="98" t="s">
        <v>336</v>
      </c>
      <c r="M323" s="98" t="s">
        <v>344</v>
      </c>
      <c r="N323" s="98" t="s">
        <v>0</v>
      </c>
      <c r="O323" s="98" t="s">
        <v>416</v>
      </c>
      <c r="P323" s="159" t="s">
        <v>555</v>
      </c>
      <c r="Q323" s="98" t="s">
        <v>218</v>
      </c>
      <c r="R323" s="225">
        <v>4</v>
      </c>
      <c r="S323" s="286">
        <v>859502.33</v>
      </c>
      <c r="T323" s="286">
        <v>3438009.32</v>
      </c>
      <c r="U323" s="103">
        <v>3850570.42</v>
      </c>
      <c r="V323" s="98"/>
      <c r="W323" s="98">
        <v>2016</v>
      </c>
      <c r="X323" s="87"/>
      <c r="Z323" s="132"/>
      <c r="AA323" s="132"/>
    </row>
    <row r="324" spans="1:27" s="131" customFormat="1" ht="38.25" customHeight="1">
      <c r="A324" s="231" t="s">
        <v>1438</v>
      </c>
      <c r="B324" s="182" t="s">
        <v>267</v>
      </c>
      <c r="C324" s="199" t="s">
        <v>1472</v>
      </c>
      <c r="D324" s="194" t="s">
        <v>34</v>
      </c>
      <c r="E324" s="194" t="s">
        <v>1473</v>
      </c>
      <c r="F324" s="98" t="s">
        <v>1474</v>
      </c>
      <c r="G324" s="98" t="s">
        <v>351</v>
      </c>
      <c r="H324" s="98">
        <v>0</v>
      </c>
      <c r="I324" s="98">
        <v>270000000</v>
      </c>
      <c r="J324" s="98" t="s">
        <v>334</v>
      </c>
      <c r="K324" s="98" t="s">
        <v>443</v>
      </c>
      <c r="L324" s="98" t="s">
        <v>336</v>
      </c>
      <c r="M324" s="98" t="s">
        <v>344</v>
      </c>
      <c r="N324" s="98" t="s">
        <v>0</v>
      </c>
      <c r="O324" s="98" t="s">
        <v>416</v>
      </c>
      <c r="P324" s="159" t="s">
        <v>555</v>
      </c>
      <c r="Q324" s="98" t="s">
        <v>218</v>
      </c>
      <c r="R324" s="225">
        <v>2</v>
      </c>
      <c r="S324" s="286">
        <v>109180</v>
      </c>
      <c r="T324" s="286">
        <v>218360</v>
      </c>
      <c r="U324" s="103">
        <v>244563.2</v>
      </c>
      <c r="V324" s="98"/>
      <c r="W324" s="98">
        <v>2016</v>
      </c>
      <c r="X324" s="87"/>
      <c r="Z324" s="132"/>
      <c r="AA324" s="132"/>
    </row>
    <row r="325" spans="1:27" s="131" customFormat="1" ht="38.25" customHeight="1">
      <c r="A325" s="231" t="s">
        <v>1439</v>
      </c>
      <c r="B325" s="182" t="s">
        <v>267</v>
      </c>
      <c r="C325" s="199" t="s">
        <v>1468</v>
      </c>
      <c r="D325" s="194" t="s">
        <v>1469</v>
      </c>
      <c r="E325" s="194" t="s">
        <v>1470</v>
      </c>
      <c r="F325" s="98" t="s">
        <v>1471</v>
      </c>
      <c r="G325" s="98" t="s">
        <v>351</v>
      </c>
      <c r="H325" s="98">
        <v>0</v>
      </c>
      <c r="I325" s="98">
        <v>270000000</v>
      </c>
      <c r="J325" s="98" t="s">
        <v>334</v>
      </c>
      <c r="K325" s="98" t="s">
        <v>442</v>
      </c>
      <c r="L325" s="98" t="s">
        <v>336</v>
      </c>
      <c r="M325" s="98" t="s">
        <v>344</v>
      </c>
      <c r="N325" s="98" t="s">
        <v>0</v>
      </c>
      <c r="O325" s="98" t="s">
        <v>416</v>
      </c>
      <c r="P325" s="159" t="s">
        <v>555</v>
      </c>
      <c r="Q325" s="98" t="s">
        <v>218</v>
      </c>
      <c r="R325" s="225">
        <v>2</v>
      </c>
      <c r="S325" s="286">
        <v>174555.5</v>
      </c>
      <c r="T325" s="286">
        <v>349111</v>
      </c>
      <c r="U325" s="103">
        <v>391004.32</v>
      </c>
      <c r="V325" s="98"/>
      <c r="W325" s="98">
        <v>2016</v>
      </c>
      <c r="X325" s="87"/>
      <c r="Z325" s="132"/>
      <c r="AA325" s="132"/>
    </row>
    <row r="326" spans="1:27" s="131" customFormat="1" ht="38.25" customHeight="1">
      <c r="A326" s="231" t="s">
        <v>1440</v>
      </c>
      <c r="B326" s="182" t="s">
        <v>267</v>
      </c>
      <c r="C326" s="199" t="s">
        <v>1475</v>
      </c>
      <c r="D326" s="194" t="s">
        <v>1476</v>
      </c>
      <c r="E326" s="194" t="s">
        <v>1477</v>
      </c>
      <c r="F326" s="98" t="s">
        <v>1444</v>
      </c>
      <c r="G326" s="98" t="s">
        <v>351</v>
      </c>
      <c r="H326" s="98">
        <v>0</v>
      </c>
      <c r="I326" s="98">
        <v>270000000</v>
      </c>
      <c r="J326" s="98" t="s">
        <v>334</v>
      </c>
      <c r="K326" s="98" t="s">
        <v>1445</v>
      </c>
      <c r="L326" s="98" t="s">
        <v>336</v>
      </c>
      <c r="M326" s="98" t="s">
        <v>344</v>
      </c>
      <c r="N326" s="98" t="s">
        <v>0</v>
      </c>
      <c r="O326" s="98" t="s">
        <v>416</v>
      </c>
      <c r="P326" s="159" t="s">
        <v>555</v>
      </c>
      <c r="Q326" s="98" t="s">
        <v>218</v>
      </c>
      <c r="R326" s="225">
        <v>1</v>
      </c>
      <c r="S326" s="286">
        <v>27066000</v>
      </c>
      <c r="T326" s="286">
        <v>27066000</v>
      </c>
      <c r="U326" s="103">
        <v>30313920</v>
      </c>
      <c r="V326" s="98"/>
      <c r="W326" s="98">
        <v>2016</v>
      </c>
      <c r="X326" s="87"/>
      <c r="Z326" s="132"/>
      <c r="AA326" s="132"/>
    </row>
    <row r="327" spans="1:27" s="131" customFormat="1" ht="38.25" customHeight="1">
      <c r="A327" s="231" t="s">
        <v>1441</v>
      </c>
      <c r="B327" s="182" t="s">
        <v>267</v>
      </c>
      <c r="C327" s="199" t="s">
        <v>1479</v>
      </c>
      <c r="D327" s="194" t="s">
        <v>1480</v>
      </c>
      <c r="E327" s="194" t="s">
        <v>1481</v>
      </c>
      <c r="F327" s="98" t="s">
        <v>1478</v>
      </c>
      <c r="G327" s="98" t="s">
        <v>351</v>
      </c>
      <c r="H327" s="98">
        <v>0</v>
      </c>
      <c r="I327" s="98">
        <v>270000000</v>
      </c>
      <c r="J327" s="98" t="s">
        <v>334</v>
      </c>
      <c r="K327" s="98" t="s">
        <v>443</v>
      </c>
      <c r="L327" s="98" t="s">
        <v>336</v>
      </c>
      <c r="M327" s="98" t="s">
        <v>344</v>
      </c>
      <c r="N327" s="98" t="s">
        <v>0</v>
      </c>
      <c r="O327" s="98" t="s">
        <v>416</v>
      </c>
      <c r="P327" s="159" t="s">
        <v>555</v>
      </c>
      <c r="Q327" s="98" t="s">
        <v>218</v>
      </c>
      <c r="R327" s="225">
        <v>4</v>
      </c>
      <c r="S327" s="286">
        <v>88907.5</v>
      </c>
      <c r="T327" s="286">
        <v>355630</v>
      </c>
      <c r="U327" s="103">
        <v>398305.6</v>
      </c>
      <c r="V327" s="98"/>
      <c r="W327" s="98">
        <v>2016</v>
      </c>
      <c r="X327" s="87"/>
      <c r="Z327" s="132"/>
      <c r="AA327" s="132"/>
    </row>
    <row r="328" spans="1:27" s="131" customFormat="1" ht="38.25" customHeight="1">
      <c r="A328" s="231" t="s">
        <v>1442</v>
      </c>
      <c r="B328" s="182" t="s">
        <v>267</v>
      </c>
      <c r="C328" s="199" t="s">
        <v>1482</v>
      </c>
      <c r="D328" s="194" t="s">
        <v>1483</v>
      </c>
      <c r="E328" s="194" t="s">
        <v>1484</v>
      </c>
      <c r="F328" s="98" t="s">
        <v>1446</v>
      </c>
      <c r="G328" s="98" t="s">
        <v>351</v>
      </c>
      <c r="H328" s="98">
        <v>0</v>
      </c>
      <c r="I328" s="98">
        <v>270000000</v>
      </c>
      <c r="J328" s="98" t="s">
        <v>334</v>
      </c>
      <c r="K328" s="98" t="s">
        <v>442</v>
      </c>
      <c r="L328" s="98" t="s">
        <v>336</v>
      </c>
      <c r="M328" s="98" t="s">
        <v>344</v>
      </c>
      <c r="N328" s="98" t="s">
        <v>0</v>
      </c>
      <c r="O328" s="98" t="s">
        <v>416</v>
      </c>
      <c r="P328" s="159" t="s">
        <v>555</v>
      </c>
      <c r="Q328" s="98" t="s">
        <v>218</v>
      </c>
      <c r="R328" s="225">
        <v>4</v>
      </c>
      <c r="S328" s="286">
        <v>2970</v>
      </c>
      <c r="T328" s="286">
        <v>11880</v>
      </c>
      <c r="U328" s="103">
        <v>13305.6</v>
      </c>
      <c r="V328" s="98"/>
      <c r="W328" s="98">
        <v>2016</v>
      </c>
      <c r="X328" s="87"/>
      <c r="Z328" s="132"/>
      <c r="AA328" s="132"/>
    </row>
    <row r="329" spans="1:27" s="131" customFormat="1" ht="38.25" customHeight="1">
      <c r="A329" s="231" t="s">
        <v>1485</v>
      </c>
      <c r="B329" s="182" t="s">
        <v>267</v>
      </c>
      <c r="C329" s="199" t="s">
        <v>82</v>
      </c>
      <c r="D329" s="339" t="s">
        <v>83</v>
      </c>
      <c r="E329" s="339" t="s">
        <v>84</v>
      </c>
      <c r="F329" s="87" t="s">
        <v>85</v>
      </c>
      <c r="G329" s="87" t="s">
        <v>351</v>
      </c>
      <c r="H329" s="87">
        <v>0</v>
      </c>
      <c r="I329" s="87">
        <v>270000000</v>
      </c>
      <c r="J329" s="87" t="s">
        <v>334</v>
      </c>
      <c r="K329" s="98" t="s">
        <v>296</v>
      </c>
      <c r="L329" s="87" t="s">
        <v>336</v>
      </c>
      <c r="M329" s="87" t="s">
        <v>344</v>
      </c>
      <c r="N329" s="87" t="s">
        <v>0</v>
      </c>
      <c r="O329" s="87" t="s">
        <v>416</v>
      </c>
      <c r="P329" s="131" t="s">
        <v>555</v>
      </c>
      <c r="Q329" s="87" t="s">
        <v>218</v>
      </c>
      <c r="R329" s="100">
        <v>35.12</v>
      </c>
      <c r="S329" s="94">
        <v>327760.46</v>
      </c>
      <c r="T329" s="95">
        <v>11509362.93</v>
      </c>
      <c r="U329" s="100">
        <v>12890486.48</v>
      </c>
      <c r="V329" s="87"/>
      <c r="W329" s="98">
        <v>2016</v>
      </c>
      <c r="X329" s="87"/>
      <c r="Z329" s="132"/>
      <c r="AA329" s="132"/>
    </row>
    <row r="330" spans="1:27" s="159" customFormat="1" ht="38.25" customHeight="1">
      <c r="A330" s="350" t="s">
        <v>1486</v>
      </c>
      <c r="B330" s="182" t="s">
        <v>267</v>
      </c>
      <c r="C330" s="220" t="s">
        <v>1372</v>
      </c>
      <c r="D330" s="221" t="s">
        <v>1373</v>
      </c>
      <c r="E330" s="221" t="s">
        <v>1374</v>
      </c>
      <c r="F330" s="98" t="s">
        <v>1371</v>
      </c>
      <c r="G330" s="101" t="s">
        <v>351</v>
      </c>
      <c r="H330" s="101">
        <v>0</v>
      </c>
      <c r="I330" s="101">
        <v>270000000</v>
      </c>
      <c r="J330" s="101" t="s">
        <v>334</v>
      </c>
      <c r="K330" s="98" t="s">
        <v>443</v>
      </c>
      <c r="L330" s="101" t="s">
        <v>336</v>
      </c>
      <c r="M330" s="101" t="s">
        <v>344</v>
      </c>
      <c r="N330" s="101" t="s">
        <v>0</v>
      </c>
      <c r="O330" s="98" t="s">
        <v>416</v>
      </c>
      <c r="P330" s="159" t="s">
        <v>555</v>
      </c>
      <c r="Q330" s="159" t="s">
        <v>363</v>
      </c>
      <c r="R330" s="225">
        <v>13.91</v>
      </c>
      <c r="S330" s="240">
        <v>45586.32</v>
      </c>
      <c r="T330" s="286">
        <v>634300.14</v>
      </c>
      <c r="U330" s="103">
        <v>710416.16</v>
      </c>
      <c r="V330" s="98"/>
      <c r="W330" s="98">
        <v>2016</v>
      </c>
      <c r="X330" s="98"/>
      <c r="Z330" s="160"/>
      <c r="AA330" s="160"/>
    </row>
    <row r="331" spans="1:27" s="131" customFormat="1" ht="38.25" customHeight="1">
      <c r="A331" s="350" t="s">
        <v>1487</v>
      </c>
      <c r="B331" s="182" t="s">
        <v>267</v>
      </c>
      <c r="C331" s="220" t="s">
        <v>1393</v>
      </c>
      <c r="D331" s="221" t="s">
        <v>184</v>
      </c>
      <c r="E331" s="221" t="s">
        <v>1394</v>
      </c>
      <c r="F331" s="98" t="s">
        <v>1395</v>
      </c>
      <c r="G331" s="98" t="s">
        <v>351</v>
      </c>
      <c r="H331" s="98">
        <v>0</v>
      </c>
      <c r="I331" s="98">
        <v>270000000</v>
      </c>
      <c r="J331" s="98" t="s">
        <v>334</v>
      </c>
      <c r="K331" s="98" t="s">
        <v>443</v>
      </c>
      <c r="L331" s="98" t="s">
        <v>336</v>
      </c>
      <c r="M331" s="98" t="s">
        <v>344</v>
      </c>
      <c r="N331" s="98" t="s">
        <v>0</v>
      </c>
      <c r="O331" s="98" t="s">
        <v>416</v>
      </c>
      <c r="P331" s="344">
        <v>166</v>
      </c>
      <c r="Q331" s="98" t="s">
        <v>217</v>
      </c>
      <c r="R331" s="225">
        <v>104</v>
      </c>
      <c r="S331" s="224">
        <v>2634.79</v>
      </c>
      <c r="T331" s="224">
        <v>274018.68</v>
      </c>
      <c r="U331" s="225">
        <v>306900.92</v>
      </c>
      <c r="V331" s="98"/>
      <c r="W331" s="98">
        <v>2016</v>
      </c>
      <c r="X331" s="87"/>
      <c r="Z331" s="132"/>
      <c r="AA331" s="132"/>
    </row>
    <row r="332" spans="1:27" s="131" customFormat="1" ht="38.25" customHeight="1">
      <c r="A332" s="350" t="s">
        <v>1488</v>
      </c>
      <c r="B332" s="87" t="s">
        <v>267</v>
      </c>
      <c r="C332" s="199" t="s">
        <v>1542</v>
      </c>
      <c r="D332" s="194" t="s">
        <v>1543</v>
      </c>
      <c r="E332" s="194" t="s">
        <v>1544</v>
      </c>
      <c r="F332" s="85" t="s">
        <v>1541</v>
      </c>
      <c r="G332" s="98" t="s">
        <v>351</v>
      </c>
      <c r="H332" s="98">
        <v>0</v>
      </c>
      <c r="I332" s="98">
        <v>270000000</v>
      </c>
      <c r="J332" s="98" t="s">
        <v>334</v>
      </c>
      <c r="K332" s="87" t="s">
        <v>1515</v>
      </c>
      <c r="L332" s="98" t="s">
        <v>336</v>
      </c>
      <c r="M332" s="98" t="s">
        <v>344</v>
      </c>
      <c r="N332" s="98" t="s">
        <v>0</v>
      </c>
      <c r="O332" s="98" t="s">
        <v>416</v>
      </c>
      <c r="P332" s="159" t="s">
        <v>555</v>
      </c>
      <c r="Q332" s="159" t="s">
        <v>363</v>
      </c>
      <c r="R332" s="100">
        <v>1</v>
      </c>
      <c r="S332" s="94">
        <v>77857</v>
      </c>
      <c r="T332" s="94">
        <v>77857</v>
      </c>
      <c r="U332" s="100">
        <v>87199.84</v>
      </c>
      <c r="V332" s="87"/>
      <c r="W332" s="87">
        <v>2016</v>
      </c>
      <c r="X332" s="87"/>
      <c r="Z332" s="132"/>
      <c r="AA332" s="132"/>
    </row>
    <row r="333" spans="1:27" s="131" customFormat="1" ht="38.25" customHeight="1">
      <c r="A333" s="350" t="s">
        <v>1489</v>
      </c>
      <c r="B333" s="87" t="s">
        <v>267</v>
      </c>
      <c r="C333" s="199" t="s">
        <v>1497</v>
      </c>
      <c r="D333" s="194" t="s">
        <v>1498</v>
      </c>
      <c r="E333" s="194" t="s">
        <v>1499</v>
      </c>
      <c r="F333" s="85" t="s">
        <v>1500</v>
      </c>
      <c r="G333" s="87" t="s">
        <v>351</v>
      </c>
      <c r="H333" s="87">
        <v>0</v>
      </c>
      <c r="I333" s="87">
        <v>270000000</v>
      </c>
      <c r="J333" s="87" t="s">
        <v>334</v>
      </c>
      <c r="K333" s="98" t="s">
        <v>1445</v>
      </c>
      <c r="L333" s="87" t="s">
        <v>336</v>
      </c>
      <c r="M333" s="87" t="s">
        <v>344</v>
      </c>
      <c r="N333" s="87" t="s">
        <v>0</v>
      </c>
      <c r="O333" s="87" t="s">
        <v>416</v>
      </c>
      <c r="P333" s="159" t="s">
        <v>555</v>
      </c>
      <c r="Q333" s="159" t="s">
        <v>363</v>
      </c>
      <c r="R333" s="100">
        <v>1</v>
      </c>
      <c r="S333" s="94">
        <v>1000339.29</v>
      </c>
      <c r="T333" s="94">
        <v>1000339.29</v>
      </c>
      <c r="U333" s="100">
        <v>1120380</v>
      </c>
      <c r="V333" s="87"/>
      <c r="W333" s="87">
        <v>2016</v>
      </c>
      <c r="X333" s="87"/>
      <c r="Z333" s="132"/>
      <c r="AA333" s="132"/>
    </row>
    <row r="334" spans="1:27" s="131" customFormat="1" ht="38.25" customHeight="1">
      <c r="A334" s="350" t="s">
        <v>1490</v>
      </c>
      <c r="B334" s="87" t="s">
        <v>267</v>
      </c>
      <c r="C334" s="199" t="s">
        <v>1501</v>
      </c>
      <c r="D334" s="194" t="s">
        <v>83</v>
      </c>
      <c r="E334" s="194" t="s">
        <v>1502</v>
      </c>
      <c r="F334" s="85" t="s">
        <v>1495</v>
      </c>
      <c r="G334" s="87" t="s">
        <v>351</v>
      </c>
      <c r="H334" s="87">
        <v>0</v>
      </c>
      <c r="I334" s="87">
        <v>270000000</v>
      </c>
      <c r="J334" s="87" t="s">
        <v>334</v>
      </c>
      <c r="K334" s="98" t="s">
        <v>443</v>
      </c>
      <c r="L334" s="87" t="s">
        <v>336</v>
      </c>
      <c r="M334" s="87" t="s">
        <v>344</v>
      </c>
      <c r="N334" s="87" t="s">
        <v>0</v>
      </c>
      <c r="O334" s="87" t="s">
        <v>416</v>
      </c>
      <c r="P334" s="159" t="s">
        <v>555</v>
      </c>
      <c r="Q334" s="159" t="s">
        <v>363</v>
      </c>
      <c r="R334" s="100">
        <v>2</v>
      </c>
      <c r="S334" s="94">
        <v>217676.3</v>
      </c>
      <c r="T334" s="94">
        <v>435352.6</v>
      </c>
      <c r="U334" s="100">
        <v>487594.91</v>
      </c>
      <c r="V334" s="87"/>
      <c r="W334" s="87">
        <v>2016</v>
      </c>
      <c r="X334" s="87"/>
      <c r="Z334" s="132"/>
      <c r="AA334" s="132"/>
    </row>
    <row r="335" spans="1:27" s="131" customFormat="1" ht="38.25" customHeight="1">
      <c r="A335" s="350" t="s">
        <v>1491</v>
      </c>
      <c r="B335" s="87" t="s">
        <v>267</v>
      </c>
      <c r="C335" s="199" t="s">
        <v>1504</v>
      </c>
      <c r="D335" s="194" t="s">
        <v>1505</v>
      </c>
      <c r="E335" s="194" t="s">
        <v>1506</v>
      </c>
      <c r="F335" s="85" t="s">
        <v>1503</v>
      </c>
      <c r="G335" s="87" t="s">
        <v>351</v>
      </c>
      <c r="H335" s="87">
        <v>0</v>
      </c>
      <c r="I335" s="87">
        <v>270000000</v>
      </c>
      <c r="J335" s="87" t="s">
        <v>334</v>
      </c>
      <c r="K335" s="98" t="s">
        <v>443</v>
      </c>
      <c r="L335" s="87" t="s">
        <v>336</v>
      </c>
      <c r="M335" s="87" t="s">
        <v>344</v>
      </c>
      <c r="N335" s="87" t="s">
        <v>0</v>
      </c>
      <c r="O335" s="87" t="s">
        <v>416</v>
      </c>
      <c r="P335" s="159" t="s">
        <v>555</v>
      </c>
      <c r="Q335" s="159" t="s">
        <v>363</v>
      </c>
      <c r="R335" s="100">
        <v>1</v>
      </c>
      <c r="S335" s="94">
        <v>200460</v>
      </c>
      <c r="T335" s="94">
        <v>200460</v>
      </c>
      <c r="U335" s="100">
        <v>224515.2</v>
      </c>
      <c r="V335" s="87"/>
      <c r="W335" s="87">
        <v>2016</v>
      </c>
      <c r="X335" s="87"/>
      <c r="Z335" s="132"/>
      <c r="AA335" s="132"/>
    </row>
    <row r="336" spans="1:27" s="131" customFormat="1" ht="38.25" customHeight="1">
      <c r="A336" s="350" t="s">
        <v>1492</v>
      </c>
      <c r="B336" s="87" t="s">
        <v>267</v>
      </c>
      <c r="C336" s="199" t="s">
        <v>1317</v>
      </c>
      <c r="D336" s="194" t="s">
        <v>1318</v>
      </c>
      <c r="E336" s="194" t="s">
        <v>1319</v>
      </c>
      <c r="F336" s="85" t="s">
        <v>1496</v>
      </c>
      <c r="G336" s="87" t="s">
        <v>351</v>
      </c>
      <c r="H336" s="87">
        <v>0</v>
      </c>
      <c r="I336" s="87">
        <v>270000000</v>
      </c>
      <c r="J336" s="87" t="s">
        <v>334</v>
      </c>
      <c r="K336" s="98" t="s">
        <v>265</v>
      </c>
      <c r="L336" s="87" t="s">
        <v>336</v>
      </c>
      <c r="M336" s="87" t="s">
        <v>344</v>
      </c>
      <c r="N336" s="87" t="s">
        <v>0</v>
      </c>
      <c r="O336" s="87" t="s">
        <v>416</v>
      </c>
      <c r="P336" s="159" t="s">
        <v>555</v>
      </c>
      <c r="Q336" s="159" t="s">
        <v>363</v>
      </c>
      <c r="R336" s="100">
        <v>22</v>
      </c>
      <c r="S336" s="94">
        <v>13234</v>
      </c>
      <c r="T336" s="94">
        <v>291148</v>
      </c>
      <c r="U336" s="100">
        <v>326085.76</v>
      </c>
      <c r="V336" s="87"/>
      <c r="W336" s="87">
        <v>2016</v>
      </c>
      <c r="X336" s="87"/>
      <c r="Z336" s="132"/>
      <c r="AA336" s="132"/>
    </row>
    <row r="337" spans="1:27" s="131" customFormat="1" ht="38.25" customHeight="1">
      <c r="A337" s="350" t="s">
        <v>1493</v>
      </c>
      <c r="B337" s="182" t="s">
        <v>267</v>
      </c>
      <c r="C337" s="131" t="s">
        <v>810</v>
      </c>
      <c r="D337" s="131" t="s">
        <v>811</v>
      </c>
      <c r="E337" s="131" t="s">
        <v>812</v>
      </c>
      <c r="F337" s="267" t="s">
        <v>100</v>
      </c>
      <c r="G337" s="98" t="s">
        <v>351</v>
      </c>
      <c r="H337" s="98">
        <v>0</v>
      </c>
      <c r="I337" s="98">
        <v>270000000</v>
      </c>
      <c r="J337" s="98" t="s">
        <v>334</v>
      </c>
      <c r="K337" s="87" t="s">
        <v>443</v>
      </c>
      <c r="L337" s="98" t="s">
        <v>336</v>
      </c>
      <c r="M337" s="98" t="s">
        <v>344</v>
      </c>
      <c r="N337" s="101" t="s">
        <v>0</v>
      </c>
      <c r="O337" s="182" t="s">
        <v>416</v>
      </c>
      <c r="P337" s="159" t="s">
        <v>555</v>
      </c>
      <c r="Q337" s="98" t="s">
        <v>218</v>
      </c>
      <c r="R337" s="233">
        <v>37</v>
      </c>
      <c r="S337" s="295">
        <v>308628.13</v>
      </c>
      <c r="T337" s="249">
        <v>11419236</v>
      </c>
      <c r="U337" s="233">
        <v>12789544.32</v>
      </c>
      <c r="V337" s="129"/>
      <c r="W337" s="98">
        <v>2016</v>
      </c>
      <c r="X337" s="87"/>
      <c r="Z337" s="132"/>
      <c r="AA337" s="132"/>
    </row>
    <row r="338" spans="1:27" s="131" customFormat="1" ht="38.25" customHeight="1">
      <c r="A338" s="350" t="s">
        <v>1494</v>
      </c>
      <c r="B338" s="87" t="s">
        <v>267</v>
      </c>
      <c r="C338" s="199" t="s">
        <v>1523</v>
      </c>
      <c r="D338" s="194" t="s">
        <v>661</v>
      </c>
      <c r="E338" s="194" t="s">
        <v>1524</v>
      </c>
      <c r="F338" s="85" t="s">
        <v>1525</v>
      </c>
      <c r="G338" s="98" t="s">
        <v>351</v>
      </c>
      <c r="H338" s="98">
        <v>0</v>
      </c>
      <c r="I338" s="98">
        <v>270000000</v>
      </c>
      <c r="J338" s="98" t="s">
        <v>334</v>
      </c>
      <c r="K338" s="87" t="s">
        <v>1515</v>
      </c>
      <c r="L338" s="98" t="s">
        <v>336</v>
      </c>
      <c r="M338" s="98" t="s">
        <v>344</v>
      </c>
      <c r="N338" s="101" t="s">
        <v>0</v>
      </c>
      <c r="O338" s="182" t="s">
        <v>416</v>
      </c>
      <c r="P338" s="85">
        <v>868</v>
      </c>
      <c r="Q338" s="85" t="s">
        <v>6</v>
      </c>
      <c r="R338" s="100">
        <v>2000</v>
      </c>
      <c r="S338" s="94">
        <v>450</v>
      </c>
      <c r="T338" s="94">
        <v>900000</v>
      </c>
      <c r="U338" s="100">
        <v>1008000</v>
      </c>
      <c r="V338" s="87"/>
      <c r="W338" s="87">
        <v>2016</v>
      </c>
      <c r="X338" s="87"/>
      <c r="Z338" s="132"/>
      <c r="AA338" s="132"/>
    </row>
    <row r="339" spans="1:27" s="131" customFormat="1" ht="38.25" customHeight="1">
      <c r="A339" s="350" t="s">
        <v>1507</v>
      </c>
      <c r="B339" s="98" t="s">
        <v>267</v>
      </c>
      <c r="C339" s="220" t="s">
        <v>937</v>
      </c>
      <c r="D339" s="221" t="s">
        <v>938</v>
      </c>
      <c r="E339" s="221" t="s">
        <v>939</v>
      </c>
      <c r="F339" s="129" t="s">
        <v>892</v>
      </c>
      <c r="G339" s="98" t="s">
        <v>351</v>
      </c>
      <c r="H339" s="98">
        <v>0</v>
      </c>
      <c r="I339" s="98">
        <v>270000000</v>
      </c>
      <c r="J339" s="98" t="s">
        <v>334</v>
      </c>
      <c r="K339" s="98" t="s">
        <v>1517</v>
      </c>
      <c r="L339" s="98" t="s">
        <v>336</v>
      </c>
      <c r="M339" s="98" t="s">
        <v>344</v>
      </c>
      <c r="N339" s="101" t="s">
        <v>0</v>
      </c>
      <c r="O339" s="98" t="s">
        <v>416</v>
      </c>
      <c r="P339" s="334">
        <v>796</v>
      </c>
      <c r="Q339" s="98" t="s">
        <v>218</v>
      </c>
      <c r="R339" s="233">
        <v>4545</v>
      </c>
      <c r="S339" s="295">
        <v>167</v>
      </c>
      <c r="T339" s="295">
        <v>759015</v>
      </c>
      <c r="U339" s="233">
        <v>850096.8</v>
      </c>
      <c r="V339" s="129"/>
      <c r="W339" s="98">
        <v>2016</v>
      </c>
      <c r="X339" s="87"/>
      <c r="Z339" s="132"/>
      <c r="AA339" s="132"/>
    </row>
    <row r="340" spans="1:27" s="131" customFormat="1" ht="38.25" customHeight="1">
      <c r="A340" s="350" t="s">
        <v>1508</v>
      </c>
      <c r="B340" s="87" t="s">
        <v>267</v>
      </c>
      <c r="C340" s="199" t="s">
        <v>1241</v>
      </c>
      <c r="D340" s="194" t="s">
        <v>1242</v>
      </c>
      <c r="E340" s="194" t="s">
        <v>1243</v>
      </c>
      <c r="F340" s="87" t="s">
        <v>1240</v>
      </c>
      <c r="G340" s="87" t="s">
        <v>351</v>
      </c>
      <c r="H340" s="87">
        <v>0</v>
      </c>
      <c r="I340" s="87">
        <v>270000000</v>
      </c>
      <c r="J340" s="87" t="s">
        <v>334</v>
      </c>
      <c r="K340" s="87" t="s">
        <v>1515</v>
      </c>
      <c r="L340" s="87" t="s">
        <v>336</v>
      </c>
      <c r="M340" s="87" t="s">
        <v>344</v>
      </c>
      <c r="N340" s="87" t="s">
        <v>0</v>
      </c>
      <c r="O340" s="87" t="s">
        <v>416</v>
      </c>
      <c r="P340" s="131" t="s">
        <v>555</v>
      </c>
      <c r="Q340" s="87" t="s">
        <v>218</v>
      </c>
      <c r="R340" s="100">
        <v>1</v>
      </c>
      <c r="S340" s="240">
        <v>540600</v>
      </c>
      <c r="T340" s="240">
        <v>540600</v>
      </c>
      <c r="U340" s="95">
        <v>605472</v>
      </c>
      <c r="V340" s="87"/>
      <c r="W340" s="98">
        <v>2016</v>
      </c>
      <c r="X340" s="87"/>
      <c r="Z340" s="132"/>
      <c r="AA340" s="132"/>
    </row>
    <row r="341" spans="1:27" s="131" customFormat="1" ht="38.25" customHeight="1">
      <c r="A341" s="350" t="s">
        <v>1509</v>
      </c>
      <c r="B341" s="87" t="s">
        <v>267</v>
      </c>
      <c r="C341" s="199" t="s">
        <v>1119</v>
      </c>
      <c r="D341" s="194" t="s">
        <v>1120</v>
      </c>
      <c r="E341" s="194" t="s">
        <v>1121</v>
      </c>
      <c r="F341" s="126" t="s">
        <v>1053</v>
      </c>
      <c r="G341" s="87" t="s">
        <v>351</v>
      </c>
      <c r="H341" s="87">
        <v>0</v>
      </c>
      <c r="I341" s="87">
        <v>270000000</v>
      </c>
      <c r="J341" s="87" t="s">
        <v>334</v>
      </c>
      <c r="K341" s="87" t="s">
        <v>1515</v>
      </c>
      <c r="L341" s="87" t="s">
        <v>336</v>
      </c>
      <c r="M341" s="87" t="s">
        <v>344</v>
      </c>
      <c r="N341" s="86" t="s">
        <v>0</v>
      </c>
      <c r="O341" s="98" t="s">
        <v>416</v>
      </c>
      <c r="P341" s="85">
        <v>5111</v>
      </c>
      <c r="Q341" s="194" t="s">
        <v>360</v>
      </c>
      <c r="R341" s="152">
        <v>800</v>
      </c>
      <c r="S341" s="161">
        <v>720</v>
      </c>
      <c r="T341" s="161">
        <v>576000</v>
      </c>
      <c r="U341" s="152">
        <v>645120</v>
      </c>
      <c r="V341" s="126"/>
      <c r="W341" s="87">
        <v>2016</v>
      </c>
      <c r="X341" s="87"/>
      <c r="Z341" s="132"/>
      <c r="AA341" s="132"/>
    </row>
    <row r="342" spans="1:27" s="131" customFormat="1" ht="38.25" customHeight="1">
      <c r="A342" s="350" t="s">
        <v>1510</v>
      </c>
      <c r="B342" s="87" t="s">
        <v>267</v>
      </c>
      <c r="C342" s="199" t="s">
        <v>1122</v>
      </c>
      <c r="D342" s="194" t="s">
        <v>1120</v>
      </c>
      <c r="E342" s="194" t="s">
        <v>1123</v>
      </c>
      <c r="F342" s="126" t="s">
        <v>1054</v>
      </c>
      <c r="G342" s="87" t="s">
        <v>351</v>
      </c>
      <c r="H342" s="87">
        <v>0</v>
      </c>
      <c r="I342" s="87">
        <v>270000000</v>
      </c>
      <c r="J342" s="87" t="s">
        <v>334</v>
      </c>
      <c r="K342" s="87" t="s">
        <v>1515</v>
      </c>
      <c r="L342" s="87" t="s">
        <v>336</v>
      </c>
      <c r="M342" s="87" t="s">
        <v>344</v>
      </c>
      <c r="N342" s="86" t="s">
        <v>0</v>
      </c>
      <c r="O342" s="98" t="s">
        <v>416</v>
      </c>
      <c r="P342" s="85">
        <v>5111</v>
      </c>
      <c r="Q342" s="194" t="s">
        <v>360</v>
      </c>
      <c r="R342" s="152">
        <v>50</v>
      </c>
      <c r="S342" s="161">
        <v>930</v>
      </c>
      <c r="T342" s="161">
        <v>46500</v>
      </c>
      <c r="U342" s="152">
        <v>52080</v>
      </c>
      <c r="V342" s="126"/>
      <c r="W342" s="87">
        <v>2016</v>
      </c>
      <c r="X342" s="87"/>
      <c r="Z342" s="132"/>
      <c r="AA342" s="132"/>
    </row>
    <row r="343" spans="1:27" s="131" customFormat="1" ht="38.25" customHeight="1">
      <c r="A343" s="350" t="s">
        <v>1511</v>
      </c>
      <c r="B343" s="87" t="s">
        <v>267</v>
      </c>
      <c r="C343" s="199" t="s">
        <v>1124</v>
      </c>
      <c r="D343" s="194" t="s">
        <v>1125</v>
      </c>
      <c r="E343" s="194" t="s">
        <v>1126</v>
      </c>
      <c r="F343" s="126" t="s">
        <v>1055</v>
      </c>
      <c r="G343" s="87" t="s">
        <v>351</v>
      </c>
      <c r="H343" s="87">
        <v>0</v>
      </c>
      <c r="I343" s="87">
        <v>270000000</v>
      </c>
      <c r="J343" s="87" t="s">
        <v>334</v>
      </c>
      <c r="K343" s="87" t="s">
        <v>1515</v>
      </c>
      <c r="L343" s="87" t="s">
        <v>336</v>
      </c>
      <c r="M343" s="87" t="s">
        <v>344</v>
      </c>
      <c r="N343" s="86" t="s">
        <v>0</v>
      </c>
      <c r="O343" s="98" t="s">
        <v>416</v>
      </c>
      <c r="P343" s="215">
        <v>796</v>
      </c>
      <c r="Q343" s="87" t="s">
        <v>218</v>
      </c>
      <c r="R343" s="152">
        <v>4500</v>
      </c>
      <c r="S343" s="161">
        <v>12</v>
      </c>
      <c r="T343" s="161">
        <v>54000</v>
      </c>
      <c r="U343" s="152">
        <v>60480</v>
      </c>
      <c r="V343" s="126"/>
      <c r="W343" s="87">
        <v>2016</v>
      </c>
      <c r="X343" s="87"/>
      <c r="Z343" s="132"/>
      <c r="AA343" s="132"/>
    </row>
    <row r="344" spans="1:27" s="131" customFormat="1" ht="38.25" customHeight="1">
      <c r="A344" s="350" t="s">
        <v>1512</v>
      </c>
      <c r="B344" s="87" t="s">
        <v>267</v>
      </c>
      <c r="C344" s="199" t="s">
        <v>1175</v>
      </c>
      <c r="D344" s="194" t="s">
        <v>1176</v>
      </c>
      <c r="E344" s="194" t="s">
        <v>1177</v>
      </c>
      <c r="F344" s="126" t="s">
        <v>1088</v>
      </c>
      <c r="G344" s="87" t="s">
        <v>351</v>
      </c>
      <c r="H344" s="87">
        <v>0</v>
      </c>
      <c r="I344" s="87">
        <v>270000000</v>
      </c>
      <c r="J344" s="87" t="s">
        <v>334</v>
      </c>
      <c r="K344" s="87" t="s">
        <v>1515</v>
      </c>
      <c r="L344" s="87" t="s">
        <v>336</v>
      </c>
      <c r="M344" s="87" t="s">
        <v>344</v>
      </c>
      <c r="N344" s="86" t="s">
        <v>0</v>
      </c>
      <c r="O344" s="98" t="s">
        <v>416</v>
      </c>
      <c r="P344" s="215">
        <v>796</v>
      </c>
      <c r="Q344" s="87" t="s">
        <v>218</v>
      </c>
      <c r="R344" s="152">
        <v>70</v>
      </c>
      <c r="S344" s="161">
        <v>170</v>
      </c>
      <c r="T344" s="161">
        <v>11900</v>
      </c>
      <c r="U344" s="152">
        <v>13328</v>
      </c>
      <c r="V344" s="126"/>
      <c r="W344" s="87">
        <v>2016</v>
      </c>
      <c r="X344" s="87"/>
      <c r="Z344" s="132"/>
      <c r="AA344" s="132"/>
    </row>
    <row r="345" spans="1:27" s="131" customFormat="1" ht="38.25" customHeight="1">
      <c r="A345" s="350" t="s">
        <v>1513</v>
      </c>
      <c r="B345" s="87" t="s">
        <v>267</v>
      </c>
      <c r="C345" s="199" t="s">
        <v>947</v>
      </c>
      <c r="D345" s="194" t="s">
        <v>948</v>
      </c>
      <c r="E345" s="194" t="s">
        <v>949</v>
      </c>
      <c r="F345" s="87" t="s">
        <v>893</v>
      </c>
      <c r="G345" s="87" t="s">
        <v>351</v>
      </c>
      <c r="H345" s="87">
        <v>0</v>
      </c>
      <c r="I345" s="87">
        <v>270000000</v>
      </c>
      <c r="J345" s="87" t="s">
        <v>334</v>
      </c>
      <c r="K345" s="87" t="s">
        <v>1515</v>
      </c>
      <c r="L345" s="87" t="s">
        <v>336</v>
      </c>
      <c r="M345" s="87" t="s">
        <v>344</v>
      </c>
      <c r="N345" s="87" t="s">
        <v>0</v>
      </c>
      <c r="O345" s="87" t="s">
        <v>416</v>
      </c>
      <c r="P345" s="215">
        <v>166</v>
      </c>
      <c r="Q345" s="87" t="s">
        <v>217</v>
      </c>
      <c r="R345" s="100">
        <v>250</v>
      </c>
      <c r="S345" s="94">
        <v>1919.05</v>
      </c>
      <c r="T345" s="94">
        <v>479762.5</v>
      </c>
      <c r="U345" s="100">
        <v>537334</v>
      </c>
      <c r="V345" s="87"/>
      <c r="W345" s="87">
        <v>2016</v>
      </c>
      <c r="X345" s="87"/>
      <c r="Z345" s="132"/>
      <c r="AA345" s="132"/>
    </row>
    <row r="346" spans="1:27" s="131" customFormat="1" ht="38.25" customHeight="1">
      <c r="A346" s="350" t="s">
        <v>1520</v>
      </c>
      <c r="B346" s="87" t="s">
        <v>267</v>
      </c>
      <c r="C346" s="199" t="s">
        <v>1526</v>
      </c>
      <c r="D346" s="194" t="s">
        <v>1527</v>
      </c>
      <c r="E346" s="194" t="s">
        <v>1528</v>
      </c>
      <c r="F346" s="87" t="s">
        <v>1529</v>
      </c>
      <c r="G346" s="87" t="s">
        <v>351</v>
      </c>
      <c r="H346" s="87">
        <v>0</v>
      </c>
      <c r="I346" s="87">
        <v>270000000</v>
      </c>
      <c r="J346" s="87" t="s">
        <v>334</v>
      </c>
      <c r="K346" s="87" t="s">
        <v>1515</v>
      </c>
      <c r="L346" s="87" t="s">
        <v>336</v>
      </c>
      <c r="M346" s="87" t="s">
        <v>344</v>
      </c>
      <c r="N346" s="86" t="s">
        <v>0</v>
      </c>
      <c r="O346" s="98" t="s">
        <v>416</v>
      </c>
      <c r="P346" s="215">
        <v>796</v>
      </c>
      <c r="Q346" s="87" t="s">
        <v>218</v>
      </c>
      <c r="R346" s="100">
        <v>12</v>
      </c>
      <c r="S346" s="94">
        <v>4944.2</v>
      </c>
      <c r="T346" s="94">
        <v>59330.37</v>
      </c>
      <c r="U346" s="100">
        <v>66450.01</v>
      </c>
      <c r="V346" s="87"/>
      <c r="W346" s="87">
        <v>2016</v>
      </c>
      <c r="X346" s="87"/>
      <c r="Z346" s="132"/>
      <c r="AA346" s="132"/>
    </row>
    <row r="347" spans="1:27" s="131" customFormat="1" ht="38.25" customHeight="1">
      <c r="A347" s="350" t="s">
        <v>1521</v>
      </c>
      <c r="B347" s="87" t="s">
        <v>267</v>
      </c>
      <c r="C347" s="199" t="s">
        <v>1538</v>
      </c>
      <c r="D347" s="194" t="s">
        <v>1131</v>
      </c>
      <c r="E347" s="194" t="s">
        <v>1539</v>
      </c>
      <c r="F347" s="87" t="s">
        <v>1537</v>
      </c>
      <c r="G347" s="87" t="s">
        <v>351</v>
      </c>
      <c r="H347" s="87">
        <v>0</v>
      </c>
      <c r="I347" s="87">
        <v>270000000</v>
      </c>
      <c r="J347" s="87" t="s">
        <v>334</v>
      </c>
      <c r="K347" s="87" t="s">
        <v>1515</v>
      </c>
      <c r="L347" s="87" t="s">
        <v>336</v>
      </c>
      <c r="M347" s="87" t="s">
        <v>344</v>
      </c>
      <c r="N347" s="86" t="s">
        <v>0</v>
      </c>
      <c r="O347" s="98" t="s">
        <v>416</v>
      </c>
      <c r="P347" s="215">
        <v>166</v>
      </c>
      <c r="Q347" s="87" t="s">
        <v>217</v>
      </c>
      <c r="R347" s="100">
        <v>1010</v>
      </c>
      <c r="S347" s="94">
        <v>655.47</v>
      </c>
      <c r="T347" s="94">
        <v>662020.88</v>
      </c>
      <c r="U347" s="100">
        <v>741463.39</v>
      </c>
      <c r="V347" s="87"/>
      <c r="W347" s="87">
        <v>2016</v>
      </c>
      <c r="X347" s="87"/>
      <c r="Z347" s="132"/>
      <c r="AA347" s="132"/>
    </row>
    <row r="348" spans="1:27" s="131" customFormat="1" ht="38.25" customHeight="1">
      <c r="A348" s="350" t="s">
        <v>1522</v>
      </c>
      <c r="B348" s="163" t="s">
        <v>267</v>
      </c>
      <c r="C348" s="201" t="s">
        <v>646</v>
      </c>
      <c r="D348" s="201" t="s">
        <v>184</v>
      </c>
      <c r="E348" s="201" t="s">
        <v>647</v>
      </c>
      <c r="F348" s="87" t="s">
        <v>226</v>
      </c>
      <c r="G348" s="87" t="s">
        <v>351</v>
      </c>
      <c r="H348" s="87">
        <v>0</v>
      </c>
      <c r="I348" s="87">
        <v>270000000</v>
      </c>
      <c r="J348" s="86" t="s">
        <v>334</v>
      </c>
      <c r="K348" s="87" t="s">
        <v>1515</v>
      </c>
      <c r="L348" s="87" t="s">
        <v>336</v>
      </c>
      <c r="M348" s="87" t="s">
        <v>344</v>
      </c>
      <c r="N348" s="86" t="s">
        <v>0</v>
      </c>
      <c r="O348" s="163" t="s">
        <v>416</v>
      </c>
      <c r="P348" s="201" t="s">
        <v>645</v>
      </c>
      <c r="Q348" s="201" t="s">
        <v>392</v>
      </c>
      <c r="R348" s="186">
        <v>316.45</v>
      </c>
      <c r="S348" s="95">
        <v>395</v>
      </c>
      <c r="T348" s="95">
        <v>125000</v>
      </c>
      <c r="U348" s="105">
        <v>140000</v>
      </c>
      <c r="V348" s="87"/>
      <c r="W348" s="87">
        <v>2016</v>
      </c>
      <c r="X348" s="87"/>
      <c r="Z348" s="132"/>
      <c r="AA348" s="132"/>
    </row>
    <row r="349" spans="1:27" s="159" customFormat="1" ht="38.25" customHeight="1">
      <c r="A349" s="350" t="s">
        <v>1540</v>
      </c>
      <c r="B349" s="98" t="s">
        <v>267</v>
      </c>
      <c r="C349" s="220" t="s">
        <v>1022</v>
      </c>
      <c r="D349" s="221" t="s">
        <v>1023</v>
      </c>
      <c r="E349" s="221" t="s">
        <v>1024</v>
      </c>
      <c r="F349" s="129" t="s">
        <v>1021</v>
      </c>
      <c r="G349" s="101" t="s">
        <v>351</v>
      </c>
      <c r="H349" s="101">
        <v>0</v>
      </c>
      <c r="I349" s="101">
        <v>270000000</v>
      </c>
      <c r="J349" s="101" t="s">
        <v>334</v>
      </c>
      <c r="K349" s="98" t="s">
        <v>1515</v>
      </c>
      <c r="L349" s="101" t="s">
        <v>336</v>
      </c>
      <c r="M349" s="101" t="s">
        <v>344</v>
      </c>
      <c r="N349" s="101" t="s">
        <v>0</v>
      </c>
      <c r="O349" s="98" t="s">
        <v>416</v>
      </c>
      <c r="P349" s="159" t="s">
        <v>419</v>
      </c>
      <c r="Q349" s="159" t="s">
        <v>868</v>
      </c>
      <c r="R349" s="233">
        <v>700</v>
      </c>
      <c r="S349" s="295">
        <v>93.75</v>
      </c>
      <c r="T349" s="295">
        <v>65625</v>
      </c>
      <c r="U349" s="233">
        <v>73500</v>
      </c>
      <c r="V349" s="129"/>
      <c r="W349" s="98">
        <v>2016</v>
      </c>
      <c r="X349" s="98"/>
      <c r="Z349" s="160"/>
      <c r="AA349" s="160"/>
    </row>
    <row r="350" spans="1:27" s="131" customFormat="1" ht="38.25" customHeight="1">
      <c r="A350" s="350" t="s">
        <v>1545</v>
      </c>
      <c r="B350" s="98" t="s">
        <v>267</v>
      </c>
      <c r="C350" s="199" t="s">
        <v>1549</v>
      </c>
      <c r="D350" s="194" t="s">
        <v>1550</v>
      </c>
      <c r="E350" s="194" t="s">
        <v>1551</v>
      </c>
      <c r="F350" s="87" t="s">
        <v>1105</v>
      </c>
      <c r="G350" s="101" t="s">
        <v>351</v>
      </c>
      <c r="H350" s="101">
        <v>0</v>
      </c>
      <c r="I350" s="101">
        <v>270000000</v>
      </c>
      <c r="J350" s="101" t="s">
        <v>334</v>
      </c>
      <c r="K350" s="98" t="s">
        <v>1515</v>
      </c>
      <c r="L350" s="101" t="s">
        <v>336</v>
      </c>
      <c r="M350" s="101" t="s">
        <v>344</v>
      </c>
      <c r="N350" s="101" t="s">
        <v>0</v>
      </c>
      <c r="O350" s="98" t="s">
        <v>416</v>
      </c>
      <c r="P350" s="256" t="s">
        <v>418</v>
      </c>
      <c r="Q350" s="85" t="s">
        <v>395</v>
      </c>
      <c r="R350" s="100">
        <v>85</v>
      </c>
      <c r="S350" s="94">
        <v>7709.01</v>
      </c>
      <c r="T350" s="94">
        <v>655265.5</v>
      </c>
      <c r="U350" s="100">
        <v>733897.36</v>
      </c>
      <c r="V350" s="87"/>
      <c r="W350" s="98">
        <v>2016</v>
      </c>
      <c r="X350" s="87"/>
      <c r="Z350" s="132"/>
      <c r="AA350" s="132"/>
    </row>
    <row r="351" spans="1:27" s="131" customFormat="1" ht="38.25" customHeight="1">
      <c r="A351" s="350" t="s">
        <v>1546</v>
      </c>
      <c r="B351" s="98" t="s">
        <v>267</v>
      </c>
      <c r="C351" s="199" t="s">
        <v>1552</v>
      </c>
      <c r="D351" s="194" t="s">
        <v>948</v>
      </c>
      <c r="E351" s="194" t="s">
        <v>1553</v>
      </c>
      <c r="F351" s="87" t="s">
        <v>1554</v>
      </c>
      <c r="G351" s="101" t="s">
        <v>351</v>
      </c>
      <c r="H351" s="101">
        <v>0</v>
      </c>
      <c r="I351" s="101">
        <v>270000000</v>
      </c>
      <c r="J351" s="101" t="s">
        <v>334</v>
      </c>
      <c r="K351" s="98" t="s">
        <v>1515</v>
      </c>
      <c r="L351" s="101" t="s">
        <v>336</v>
      </c>
      <c r="M351" s="101" t="s">
        <v>344</v>
      </c>
      <c r="N351" s="101" t="s">
        <v>0</v>
      </c>
      <c r="O351" s="98" t="s">
        <v>416</v>
      </c>
      <c r="P351" s="85">
        <v>112</v>
      </c>
      <c r="Q351" s="85" t="s">
        <v>389</v>
      </c>
      <c r="R351" s="100">
        <v>103</v>
      </c>
      <c r="S351" s="94">
        <v>9197.1</v>
      </c>
      <c r="T351" s="94">
        <v>947301.3</v>
      </c>
      <c r="U351" s="100">
        <v>1060977.46</v>
      </c>
      <c r="V351" s="87"/>
      <c r="W351" s="98">
        <v>2016</v>
      </c>
      <c r="X351" s="87"/>
      <c r="Z351" s="132"/>
      <c r="AA351" s="132"/>
    </row>
    <row r="352" spans="1:27" s="131" customFormat="1" ht="38.25" customHeight="1">
      <c r="A352" s="350" t="s">
        <v>1547</v>
      </c>
      <c r="B352" s="98" t="s">
        <v>267</v>
      </c>
      <c r="C352" s="199" t="s">
        <v>1557</v>
      </c>
      <c r="D352" s="194" t="s">
        <v>1558</v>
      </c>
      <c r="E352" s="194" t="s">
        <v>1559</v>
      </c>
      <c r="F352" s="87" t="s">
        <v>1555</v>
      </c>
      <c r="G352" s="101" t="s">
        <v>351</v>
      </c>
      <c r="H352" s="101">
        <v>0</v>
      </c>
      <c r="I352" s="101">
        <v>270000000</v>
      </c>
      <c r="J352" s="101" t="s">
        <v>334</v>
      </c>
      <c r="K352" s="98" t="s">
        <v>1515</v>
      </c>
      <c r="L352" s="101" t="s">
        <v>336</v>
      </c>
      <c r="M352" s="101" t="s">
        <v>344</v>
      </c>
      <c r="N352" s="101" t="s">
        <v>0</v>
      </c>
      <c r="O352" s="98" t="s">
        <v>416</v>
      </c>
      <c r="P352" s="215">
        <v>796</v>
      </c>
      <c r="Q352" s="87" t="s">
        <v>218</v>
      </c>
      <c r="R352" s="100">
        <v>3</v>
      </c>
      <c r="S352" s="94">
        <v>12402</v>
      </c>
      <c r="T352" s="94">
        <v>37206</v>
      </c>
      <c r="U352" s="100">
        <v>41670.72</v>
      </c>
      <c r="V352" s="87"/>
      <c r="W352" s="98">
        <v>2016</v>
      </c>
      <c r="X352" s="87"/>
      <c r="Z352" s="132"/>
      <c r="AA352" s="132"/>
    </row>
    <row r="353" spans="1:27" s="131" customFormat="1" ht="38.25" customHeight="1">
      <c r="A353" s="350" t="s">
        <v>1548</v>
      </c>
      <c r="B353" s="98" t="s">
        <v>267</v>
      </c>
      <c r="C353" s="199" t="s">
        <v>1560</v>
      </c>
      <c r="D353" s="194" t="s">
        <v>1561</v>
      </c>
      <c r="E353" s="194" t="s">
        <v>1562</v>
      </c>
      <c r="F353" s="87" t="s">
        <v>1556</v>
      </c>
      <c r="G353" s="101" t="s">
        <v>351</v>
      </c>
      <c r="H353" s="101">
        <v>0</v>
      </c>
      <c r="I353" s="101">
        <v>270000000</v>
      </c>
      <c r="J353" s="101" t="s">
        <v>334</v>
      </c>
      <c r="K353" s="98" t="s">
        <v>1515</v>
      </c>
      <c r="L353" s="101" t="s">
        <v>336</v>
      </c>
      <c r="M353" s="101" t="s">
        <v>344</v>
      </c>
      <c r="N353" s="101" t="s">
        <v>0</v>
      </c>
      <c r="O353" s="98" t="s">
        <v>416</v>
      </c>
      <c r="P353" s="215">
        <v>796</v>
      </c>
      <c r="Q353" s="87" t="s">
        <v>218</v>
      </c>
      <c r="R353" s="100">
        <v>1</v>
      </c>
      <c r="S353" s="94">
        <v>12402</v>
      </c>
      <c r="T353" s="94">
        <v>12402</v>
      </c>
      <c r="U353" s="100">
        <v>13890.24</v>
      </c>
      <c r="V353" s="87"/>
      <c r="W353" s="98">
        <v>2016</v>
      </c>
      <c r="X353" s="87"/>
      <c r="Z353" s="132"/>
      <c r="AA353" s="132"/>
    </row>
    <row r="354" spans="1:27" s="131" customFormat="1" ht="38.25" customHeight="1">
      <c r="A354" s="350" t="s">
        <v>1566</v>
      </c>
      <c r="B354" s="98" t="s">
        <v>267</v>
      </c>
      <c r="C354" s="199" t="s">
        <v>1563</v>
      </c>
      <c r="D354" s="194" t="s">
        <v>1564</v>
      </c>
      <c r="E354" s="194" t="s">
        <v>1565</v>
      </c>
      <c r="F354" s="87" t="s">
        <v>1571</v>
      </c>
      <c r="G354" s="101" t="s">
        <v>351</v>
      </c>
      <c r="H354" s="101">
        <v>0</v>
      </c>
      <c r="I354" s="101">
        <v>270000000</v>
      </c>
      <c r="J354" s="101" t="s">
        <v>334</v>
      </c>
      <c r="K354" s="98" t="s">
        <v>1515</v>
      </c>
      <c r="L354" s="101" t="s">
        <v>336</v>
      </c>
      <c r="M354" s="101" t="s">
        <v>344</v>
      </c>
      <c r="N354" s="101" t="s">
        <v>0</v>
      </c>
      <c r="O354" s="98" t="s">
        <v>416</v>
      </c>
      <c r="P354" s="159" t="s">
        <v>419</v>
      </c>
      <c r="Q354" s="159" t="s">
        <v>868</v>
      </c>
      <c r="R354" s="100">
        <v>2</v>
      </c>
      <c r="S354" s="94">
        <v>62530.46</v>
      </c>
      <c r="T354" s="94">
        <v>125060.92</v>
      </c>
      <c r="U354" s="100">
        <v>140068.23</v>
      </c>
      <c r="V354" s="87"/>
      <c r="W354" s="98">
        <v>2016</v>
      </c>
      <c r="X354" s="87"/>
      <c r="Z354" s="132"/>
      <c r="AA354" s="132"/>
    </row>
    <row r="355" spans="1:27" s="131" customFormat="1" ht="38.25" customHeight="1">
      <c r="A355" s="350" t="s">
        <v>1567</v>
      </c>
      <c r="B355" s="98" t="s">
        <v>267</v>
      </c>
      <c r="C355" s="199" t="s">
        <v>1598</v>
      </c>
      <c r="D355" s="194" t="s">
        <v>1599</v>
      </c>
      <c r="E355" s="194" t="s">
        <v>1600</v>
      </c>
      <c r="F355" s="87" t="s">
        <v>1572</v>
      </c>
      <c r="G355" s="101" t="s">
        <v>351</v>
      </c>
      <c r="H355" s="101">
        <v>0</v>
      </c>
      <c r="I355" s="101">
        <v>270000000</v>
      </c>
      <c r="J355" s="101" t="s">
        <v>334</v>
      </c>
      <c r="K355" s="98" t="s">
        <v>1515</v>
      </c>
      <c r="L355" s="101" t="s">
        <v>336</v>
      </c>
      <c r="M355" s="101" t="s">
        <v>344</v>
      </c>
      <c r="N355" s="101" t="s">
        <v>0</v>
      </c>
      <c r="O355" s="98" t="s">
        <v>416</v>
      </c>
      <c r="P355" s="215">
        <v>796</v>
      </c>
      <c r="Q355" s="87" t="s">
        <v>218</v>
      </c>
      <c r="R355" s="100">
        <v>15</v>
      </c>
      <c r="S355" s="94">
        <v>20076.79</v>
      </c>
      <c r="T355" s="94">
        <v>301151.79</v>
      </c>
      <c r="U355" s="100">
        <v>337290</v>
      </c>
      <c r="V355" s="87"/>
      <c r="W355" s="98">
        <v>2016</v>
      </c>
      <c r="X355" s="87"/>
      <c r="Z355" s="132"/>
      <c r="AA355" s="132"/>
    </row>
    <row r="356" spans="1:27" s="131" customFormat="1" ht="38.25" customHeight="1">
      <c r="A356" s="350" t="s">
        <v>1568</v>
      </c>
      <c r="B356" s="98" t="s">
        <v>267</v>
      </c>
      <c r="C356" s="199" t="s">
        <v>1574</v>
      </c>
      <c r="D356" s="194" t="s">
        <v>1575</v>
      </c>
      <c r="E356" s="194" t="s">
        <v>1576</v>
      </c>
      <c r="F356" s="87" t="s">
        <v>1573</v>
      </c>
      <c r="G356" s="101" t="s">
        <v>351</v>
      </c>
      <c r="H356" s="101">
        <v>0</v>
      </c>
      <c r="I356" s="101">
        <v>270000000</v>
      </c>
      <c r="J356" s="101" t="s">
        <v>334</v>
      </c>
      <c r="K356" s="98" t="s">
        <v>1515</v>
      </c>
      <c r="L356" s="101" t="s">
        <v>336</v>
      </c>
      <c r="M356" s="101" t="s">
        <v>344</v>
      </c>
      <c r="N356" s="101" t="s">
        <v>0</v>
      </c>
      <c r="O356" s="98" t="s">
        <v>416</v>
      </c>
      <c r="P356" s="215">
        <v>796</v>
      </c>
      <c r="Q356" s="87" t="s">
        <v>218</v>
      </c>
      <c r="R356" s="100">
        <v>1</v>
      </c>
      <c r="S356" s="94">
        <v>550368</v>
      </c>
      <c r="T356" s="94">
        <v>550368</v>
      </c>
      <c r="U356" s="100">
        <v>616412.16</v>
      </c>
      <c r="V356" s="87"/>
      <c r="W356" s="98">
        <v>2016</v>
      </c>
      <c r="X356" s="87"/>
      <c r="Z356" s="132"/>
      <c r="AA356" s="132"/>
    </row>
    <row r="357" spans="1:27" s="131" customFormat="1" ht="38.25" customHeight="1">
      <c r="A357" s="350" t="s">
        <v>1569</v>
      </c>
      <c r="B357" s="98" t="s">
        <v>267</v>
      </c>
      <c r="C357" s="199" t="s">
        <v>1577</v>
      </c>
      <c r="D357" s="194" t="s">
        <v>1578</v>
      </c>
      <c r="E357" s="194" t="s">
        <v>1579</v>
      </c>
      <c r="F357" s="87" t="s">
        <v>1580</v>
      </c>
      <c r="G357" s="101" t="s">
        <v>351</v>
      </c>
      <c r="H357" s="101">
        <v>0</v>
      </c>
      <c r="I357" s="101">
        <v>270000000</v>
      </c>
      <c r="J357" s="101" t="s">
        <v>334</v>
      </c>
      <c r="K357" s="98" t="s">
        <v>1515</v>
      </c>
      <c r="L357" s="101" t="s">
        <v>336</v>
      </c>
      <c r="M357" s="101" t="s">
        <v>344</v>
      </c>
      <c r="N357" s="101" t="s">
        <v>0</v>
      </c>
      <c r="O357" s="98" t="s">
        <v>416</v>
      </c>
      <c r="P357" s="215">
        <v>796</v>
      </c>
      <c r="Q357" s="87" t="s">
        <v>218</v>
      </c>
      <c r="R357" s="100">
        <v>12</v>
      </c>
      <c r="S357" s="131">
        <v>102421.8</v>
      </c>
      <c r="T357" s="94">
        <v>1229061.6</v>
      </c>
      <c r="U357" s="100">
        <v>1375548.99</v>
      </c>
      <c r="V357" s="87"/>
      <c r="W357" s="98">
        <v>2016</v>
      </c>
      <c r="X357" s="87"/>
      <c r="Z357" s="132"/>
      <c r="AA357" s="132"/>
    </row>
    <row r="358" spans="1:27" s="159" customFormat="1" ht="38.25" customHeight="1">
      <c r="A358" s="350" t="s">
        <v>1570</v>
      </c>
      <c r="B358" s="98" t="s">
        <v>267</v>
      </c>
      <c r="C358" s="220" t="s">
        <v>1581</v>
      </c>
      <c r="D358" s="221" t="s">
        <v>1582</v>
      </c>
      <c r="E358" s="221" t="s">
        <v>1583</v>
      </c>
      <c r="F358" s="98" t="s">
        <v>1584</v>
      </c>
      <c r="G358" s="101" t="s">
        <v>351</v>
      </c>
      <c r="H358" s="101">
        <v>0</v>
      </c>
      <c r="I358" s="101">
        <v>270000000</v>
      </c>
      <c r="J358" s="101" t="s">
        <v>334</v>
      </c>
      <c r="K358" s="98" t="s">
        <v>1515</v>
      </c>
      <c r="L358" s="101" t="s">
        <v>336</v>
      </c>
      <c r="M358" s="101" t="s">
        <v>344</v>
      </c>
      <c r="N358" s="101" t="s">
        <v>0</v>
      </c>
      <c r="O358" s="98" t="s">
        <v>416</v>
      </c>
      <c r="P358" s="334">
        <v>796</v>
      </c>
      <c r="Q358" s="98" t="s">
        <v>218</v>
      </c>
      <c r="R358" s="225">
        <v>1</v>
      </c>
      <c r="S358" s="224">
        <v>516078</v>
      </c>
      <c r="T358" s="224">
        <v>516078</v>
      </c>
      <c r="U358" s="225">
        <v>578007.36</v>
      </c>
      <c r="V358" s="98"/>
      <c r="W358" s="98">
        <v>2016</v>
      </c>
      <c r="X358" s="98"/>
      <c r="Z358" s="160"/>
      <c r="AA358" s="160"/>
    </row>
    <row r="359" spans="1:27" s="131" customFormat="1" ht="38.25" customHeight="1">
      <c r="A359" s="350" t="s">
        <v>1585</v>
      </c>
      <c r="B359" s="98" t="s">
        <v>267</v>
      </c>
      <c r="C359" s="199" t="s">
        <v>1590</v>
      </c>
      <c r="D359" s="194" t="s">
        <v>1591</v>
      </c>
      <c r="E359" s="194" t="s">
        <v>1592</v>
      </c>
      <c r="F359" s="87" t="s">
        <v>1593</v>
      </c>
      <c r="G359" s="101" t="s">
        <v>351</v>
      </c>
      <c r="H359" s="101">
        <v>0</v>
      </c>
      <c r="I359" s="101">
        <v>270000000</v>
      </c>
      <c r="J359" s="101" t="s">
        <v>334</v>
      </c>
      <c r="K359" s="98" t="s">
        <v>1515</v>
      </c>
      <c r="L359" s="101" t="s">
        <v>336</v>
      </c>
      <c r="M359" s="101" t="s">
        <v>344</v>
      </c>
      <c r="N359" s="101" t="s">
        <v>0</v>
      </c>
      <c r="O359" s="98" t="s">
        <v>416</v>
      </c>
      <c r="P359" s="334">
        <v>796</v>
      </c>
      <c r="Q359" s="98" t="s">
        <v>218</v>
      </c>
      <c r="R359" s="100">
        <v>3</v>
      </c>
      <c r="S359" s="94">
        <v>208524.6</v>
      </c>
      <c r="T359" s="94">
        <v>625573.8</v>
      </c>
      <c r="U359" s="100">
        <v>700642.66</v>
      </c>
      <c r="V359" s="87"/>
      <c r="W359" s="98">
        <v>2016</v>
      </c>
      <c r="X359" s="87"/>
      <c r="Z359" s="132"/>
      <c r="AA359" s="132"/>
    </row>
    <row r="360" spans="1:27" s="131" customFormat="1" ht="38.25" customHeight="1">
      <c r="A360" s="350" t="s">
        <v>1586</v>
      </c>
      <c r="B360" s="98" t="s">
        <v>267</v>
      </c>
      <c r="C360" s="199" t="s">
        <v>1594</v>
      </c>
      <c r="D360" s="194" t="s">
        <v>1595</v>
      </c>
      <c r="E360" s="194" t="s">
        <v>1596</v>
      </c>
      <c r="F360" s="87" t="s">
        <v>1597</v>
      </c>
      <c r="G360" s="101" t="s">
        <v>351</v>
      </c>
      <c r="H360" s="101">
        <v>0</v>
      </c>
      <c r="I360" s="101">
        <v>270000000</v>
      </c>
      <c r="J360" s="101" t="s">
        <v>334</v>
      </c>
      <c r="K360" s="98" t="s">
        <v>1515</v>
      </c>
      <c r="L360" s="101" t="s">
        <v>336</v>
      </c>
      <c r="M360" s="101" t="s">
        <v>344</v>
      </c>
      <c r="N360" s="101" t="s">
        <v>0</v>
      </c>
      <c r="O360" s="98" t="s">
        <v>416</v>
      </c>
      <c r="P360" s="334">
        <v>796</v>
      </c>
      <c r="Q360" s="98" t="s">
        <v>218</v>
      </c>
      <c r="R360" s="100">
        <v>2</v>
      </c>
      <c r="S360" s="94">
        <v>235575</v>
      </c>
      <c r="T360" s="94">
        <v>471150</v>
      </c>
      <c r="U360" s="100">
        <v>527688</v>
      </c>
      <c r="V360" s="87"/>
      <c r="W360" s="98">
        <v>2016</v>
      </c>
      <c r="X360" s="87"/>
      <c r="Z360" s="132"/>
      <c r="AA360" s="132"/>
    </row>
    <row r="361" spans="1:27" s="131" customFormat="1" ht="38.25" customHeight="1">
      <c r="A361" s="350" t="s">
        <v>1587</v>
      </c>
      <c r="B361" s="182" t="s">
        <v>267</v>
      </c>
      <c r="C361" s="199" t="s">
        <v>1602</v>
      </c>
      <c r="D361" s="194" t="s">
        <v>580</v>
      </c>
      <c r="E361" s="194" t="s">
        <v>1603</v>
      </c>
      <c r="F361" s="194" t="s">
        <v>1601</v>
      </c>
      <c r="G361" s="101" t="s">
        <v>351</v>
      </c>
      <c r="H361" s="101">
        <v>0</v>
      </c>
      <c r="I361" s="101">
        <v>270000000</v>
      </c>
      <c r="J361" s="101" t="s">
        <v>334</v>
      </c>
      <c r="K361" s="98" t="s">
        <v>1515</v>
      </c>
      <c r="L361" s="101" t="s">
        <v>336</v>
      </c>
      <c r="M361" s="101" t="s">
        <v>344</v>
      </c>
      <c r="N361" s="101" t="s">
        <v>0</v>
      </c>
      <c r="O361" s="98" t="s">
        <v>416</v>
      </c>
      <c r="P361" s="334">
        <v>796</v>
      </c>
      <c r="Q361" s="98" t="s">
        <v>218</v>
      </c>
      <c r="R361" s="354">
        <v>2</v>
      </c>
      <c r="S361" s="240">
        <v>481410</v>
      </c>
      <c r="T361" s="240">
        <v>962820</v>
      </c>
      <c r="U361" s="240">
        <v>1078357.4</v>
      </c>
      <c r="V361" s="87"/>
      <c r="W361" s="98">
        <v>2016</v>
      </c>
      <c r="X361" s="353"/>
      <c r="Z361" s="132"/>
      <c r="AA361" s="132"/>
    </row>
    <row r="362" spans="1:27" s="131" customFormat="1" ht="38.25" customHeight="1">
      <c r="A362" s="350" t="s">
        <v>1588</v>
      </c>
      <c r="B362" s="98" t="s">
        <v>267</v>
      </c>
      <c r="C362" s="199" t="s">
        <v>1388</v>
      </c>
      <c r="D362" s="194" t="s">
        <v>624</v>
      </c>
      <c r="E362" s="194" t="s">
        <v>1389</v>
      </c>
      <c r="F362" s="87" t="s">
        <v>1360</v>
      </c>
      <c r="G362" s="101" t="s">
        <v>351</v>
      </c>
      <c r="H362" s="101">
        <v>0</v>
      </c>
      <c r="I362" s="101">
        <v>270000000</v>
      </c>
      <c r="J362" s="101" t="s">
        <v>334</v>
      </c>
      <c r="K362" s="98" t="s">
        <v>1515</v>
      </c>
      <c r="L362" s="101" t="s">
        <v>336</v>
      </c>
      <c r="M362" s="101" t="s">
        <v>344</v>
      </c>
      <c r="N362" s="101" t="s">
        <v>0</v>
      </c>
      <c r="O362" s="98" t="s">
        <v>416</v>
      </c>
      <c r="P362" s="334">
        <v>796</v>
      </c>
      <c r="Q362" s="98" t="s">
        <v>218</v>
      </c>
      <c r="R362" s="100">
        <v>1</v>
      </c>
      <c r="S362" s="94">
        <v>201000</v>
      </c>
      <c r="T362" s="94">
        <v>201000</v>
      </c>
      <c r="U362" s="100">
        <v>225120</v>
      </c>
      <c r="V362" s="87"/>
      <c r="W362" s="98">
        <v>2016</v>
      </c>
      <c r="X362" s="87"/>
      <c r="Z362" s="132"/>
      <c r="AA362" s="132"/>
    </row>
    <row r="363" spans="1:27" s="159" customFormat="1" ht="38.25" customHeight="1">
      <c r="A363" s="350" t="s">
        <v>1589</v>
      </c>
      <c r="B363" s="98" t="s">
        <v>267</v>
      </c>
      <c r="C363" s="220" t="s">
        <v>1607</v>
      </c>
      <c r="D363" s="221" t="s">
        <v>1608</v>
      </c>
      <c r="E363" s="221" t="s">
        <v>1609</v>
      </c>
      <c r="F363" s="98" t="s">
        <v>1606</v>
      </c>
      <c r="G363" s="101" t="s">
        <v>351</v>
      </c>
      <c r="H363" s="101">
        <v>0</v>
      </c>
      <c r="I363" s="101">
        <v>270000000</v>
      </c>
      <c r="J363" s="101" t="s">
        <v>334</v>
      </c>
      <c r="K363" s="98" t="s">
        <v>1515</v>
      </c>
      <c r="L363" s="101" t="s">
        <v>336</v>
      </c>
      <c r="M363" s="101" t="s">
        <v>344</v>
      </c>
      <c r="N363" s="101" t="s">
        <v>0</v>
      </c>
      <c r="O363" s="98" t="s">
        <v>416</v>
      </c>
      <c r="P363" s="334">
        <v>796</v>
      </c>
      <c r="Q363" s="98" t="s">
        <v>218</v>
      </c>
      <c r="R363" s="225">
        <v>4</v>
      </c>
      <c r="S363" s="224">
        <v>162000</v>
      </c>
      <c r="T363" s="224">
        <v>648000</v>
      </c>
      <c r="U363" s="225">
        <v>725760</v>
      </c>
      <c r="V363" s="98"/>
      <c r="W363" s="98">
        <v>2016</v>
      </c>
      <c r="X363" s="98"/>
      <c r="Z363" s="160"/>
      <c r="AA363" s="160"/>
    </row>
    <row r="364" spans="1:27" s="131" customFormat="1" ht="38.25" customHeight="1">
      <c r="A364" s="350" t="s">
        <v>1611</v>
      </c>
      <c r="B364" s="98" t="s">
        <v>267</v>
      </c>
      <c r="C364" s="199" t="s">
        <v>575</v>
      </c>
      <c r="D364" s="194" t="s">
        <v>399</v>
      </c>
      <c r="E364" s="194" t="s">
        <v>576</v>
      </c>
      <c r="F364" s="87" t="s">
        <v>1290</v>
      </c>
      <c r="G364" s="101" t="s">
        <v>351</v>
      </c>
      <c r="H364" s="101">
        <v>0</v>
      </c>
      <c r="I364" s="101">
        <v>270000000</v>
      </c>
      <c r="J364" s="101" t="s">
        <v>334</v>
      </c>
      <c r="K364" s="98" t="s">
        <v>339</v>
      </c>
      <c r="L364" s="101" t="s">
        <v>336</v>
      </c>
      <c r="M364" s="101" t="s">
        <v>344</v>
      </c>
      <c r="N364" s="86" t="s">
        <v>0</v>
      </c>
      <c r="O364" s="98" t="s">
        <v>416</v>
      </c>
      <c r="P364" s="159" t="s">
        <v>555</v>
      </c>
      <c r="Q364" s="159" t="s">
        <v>363</v>
      </c>
      <c r="R364" s="100">
        <v>6</v>
      </c>
      <c r="S364" s="240">
        <v>81428.57</v>
      </c>
      <c r="T364" s="240">
        <v>488571.43</v>
      </c>
      <c r="U364" s="95">
        <v>547200</v>
      </c>
      <c r="V364" s="87"/>
      <c r="W364" s="98">
        <v>2016</v>
      </c>
      <c r="X364" s="87"/>
      <c r="Z364" s="132"/>
      <c r="AA364" s="132"/>
    </row>
    <row r="365" spans="1:27" s="159" customFormat="1" ht="38.25" customHeight="1">
      <c r="A365" s="350" t="s">
        <v>1612</v>
      </c>
      <c r="B365" s="98" t="s">
        <v>267</v>
      </c>
      <c r="C365" s="220" t="s">
        <v>1312</v>
      </c>
      <c r="D365" s="221" t="s">
        <v>643</v>
      </c>
      <c r="E365" s="221" t="s">
        <v>1313</v>
      </c>
      <c r="F365" s="98" t="s">
        <v>152</v>
      </c>
      <c r="G365" s="101" t="s">
        <v>351</v>
      </c>
      <c r="H365" s="101">
        <v>0</v>
      </c>
      <c r="I365" s="101">
        <v>270000000</v>
      </c>
      <c r="J365" s="101" t="s">
        <v>334</v>
      </c>
      <c r="K365" s="98" t="s">
        <v>339</v>
      </c>
      <c r="L365" s="101" t="s">
        <v>336</v>
      </c>
      <c r="M365" s="101" t="s">
        <v>344</v>
      </c>
      <c r="N365" s="101" t="s">
        <v>0</v>
      </c>
      <c r="O365" s="98" t="s">
        <v>416</v>
      </c>
      <c r="P365" s="159" t="s">
        <v>555</v>
      </c>
      <c r="Q365" s="159" t="s">
        <v>363</v>
      </c>
      <c r="R365" s="225">
        <v>7</v>
      </c>
      <c r="S365" s="286">
        <v>7000</v>
      </c>
      <c r="T365" s="286">
        <v>49000</v>
      </c>
      <c r="U365" s="103">
        <v>54880</v>
      </c>
      <c r="V365" s="98"/>
      <c r="W365" s="98">
        <v>2016</v>
      </c>
      <c r="X365" s="98"/>
      <c r="Z365" s="160"/>
      <c r="AA365" s="160"/>
    </row>
    <row r="366" spans="1:27" s="159" customFormat="1" ht="38.25" customHeight="1">
      <c r="A366" s="350" t="s">
        <v>1613</v>
      </c>
      <c r="B366" s="98" t="s">
        <v>267</v>
      </c>
      <c r="C366" s="199" t="s">
        <v>1622</v>
      </c>
      <c r="D366" s="194" t="s">
        <v>865</v>
      </c>
      <c r="E366" s="194" t="s">
        <v>1623</v>
      </c>
      <c r="F366" s="98" t="s">
        <v>1230</v>
      </c>
      <c r="G366" s="101" t="s">
        <v>351</v>
      </c>
      <c r="H366" s="101">
        <v>0</v>
      </c>
      <c r="I366" s="101">
        <v>270000000</v>
      </c>
      <c r="J366" s="101" t="s">
        <v>334</v>
      </c>
      <c r="K366" s="98" t="s">
        <v>339</v>
      </c>
      <c r="L366" s="101" t="s">
        <v>336</v>
      </c>
      <c r="M366" s="101" t="s">
        <v>344</v>
      </c>
      <c r="N366" s="101" t="s">
        <v>0</v>
      </c>
      <c r="O366" s="98" t="s">
        <v>416</v>
      </c>
      <c r="P366" s="159" t="s">
        <v>419</v>
      </c>
      <c r="Q366" s="159" t="s">
        <v>868</v>
      </c>
      <c r="R366" s="225">
        <v>52.3</v>
      </c>
      <c r="S366" s="286">
        <v>6031.69</v>
      </c>
      <c r="T366" s="286">
        <v>315425</v>
      </c>
      <c r="U366" s="103">
        <v>353276</v>
      </c>
      <c r="V366" s="98"/>
      <c r="W366" s="98">
        <v>2016</v>
      </c>
      <c r="X366" s="98"/>
      <c r="Z366" s="160"/>
      <c r="AA366" s="160"/>
    </row>
    <row r="367" spans="1:27" s="159" customFormat="1" ht="38.25" customHeight="1">
      <c r="A367" s="350" t="s">
        <v>1614</v>
      </c>
      <c r="B367" s="98" t="s">
        <v>267</v>
      </c>
      <c r="C367" s="199" t="s">
        <v>1624</v>
      </c>
      <c r="D367" s="194" t="s">
        <v>34</v>
      </c>
      <c r="E367" s="194" t="s">
        <v>1625</v>
      </c>
      <c r="F367" s="98" t="s">
        <v>1615</v>
      </c>
      <c r="G367" s="101" t="s">
        <v>351</v>
      </c>
      <c r="H367" s="101">
        <v>0</v>
      </c>
      <c r="I367" s="101">
        <v>270000000</v>
      </c>
      <c r="J367" s="101" t="s">
        <v>334</v>
      </c>
      <c r="K367" s="98" t="s">
        <v>339</v>
      </c>
      <c r="L367" s="101" t="s">
        <v>336</v>
      </c>
      <c r="M367" s="101" t="s">
        <v>344</v>
      </c>
      <c r="N367" s="101" t="s">
        <v>0</v>
      </c>
      <c r="O367" s="98" t="s">
        <v>416</v>
      </c>
      <c r="P367" s="159" t="s">
        <v>555</v>
      </c>
      <c r="Q367" s="159" t="s">
        <v>363</v>
      </c>
      <c r="R367" s="225">
        <v>1</v>
      </c>
      <c r="S367" s="286">
        <v>413836.5</v>
      </c>
      <c r="T367" s="286">
        <v>413836.5</v>
      </c>
      <c r="U367" s="103">
        <v>463495.88</v>
      </c>
      <c r="V367" s="98"/>
      <c r="W367" s="98">
        <v>2016</v>
      </c>
      <c r="X367" s="98"/>
      <c r="Z367" s="160"/>
      <c r="AA367" s="160"/>
    </row>
    <row r="368" spans="1:27" s="131" customFormat="1" ht="38.25" customHeight="1">
      <c r="A368" s="350" t="s">
        <v>1616</v>
      </c>
      <c r="B368" s="98" t="s">
        <v>267</v>
      </c>
      <c r="C368" s="131" t="s">
        <v>660</v>
      </c>
      <c r="D368" s="131" t="s">
        <v>661</v>
      </c>
      <c r="E368" s="131" t="s">
        <v>662</v>
      </c>
      <c r="F368" s="138"/>
      <c r="G368" s="86" t="s">
        <v>351</v>
      </c>
      <c r="H368" s="86">
        <v>0</v>
      </c>
      <c r="I368" s="86">
        <v>270000000</v>
      </c>
      <c r="J368" s="86" t="s">
        <v>334</v>
      </c>
      <c r="K368" s="86" t="s">
        <v>1618</v>
      </c>
      <c r="L368" s="86" t="s">
        <v>336</v>
      </c>
      <c r="M368" s="86" t="s">
        <v>344</v>
      </c>
      <c r="N368" s="86" t="s">
        <v>0</v>
      </c>
      <c r="O368" s="90" t="s">
        <v>345</v>
      </c>
      <c r="P368" s="201" t="s">
        <v>673</v>
      </c>
      <c r="Q368" s="201" t="s">
        <v>359</v>
      </c>
      <c r="R368" s="99">
        <v>1361.71</v>
      </c>
      <c r="S368" s="96">
        <v>188.18040435458784</v>
      </c>
      <c r="T368" s="92">
        <v>256000</v>
      </c>
      <c r="U368" s="89">
        <v>289721.66</v>
      </c>
      <c r="V368" s="97"/>
      <c r="W368" s="87">
        <v>2016</v>
      </c>
      <c r="X368" s="87"/>
      <c r="Z368" s="132"/>
      <c r="AA368" s="132"/>
    </row>
    <row r="369" spans="1:27" s="131" customFormat="1" ht="38.25" customHeight="1">
      <c r="A369" s="350" t="s">
        <v>1617</v>
      </c>
      <c r="B369" s="98" t="s">
        <v>267</v>
      </c>
      <c r="C369" s="159" t="s">
        <v>663</v>
      </c>
      <c r="D369" s="159" t="s">
        <v>661</v>
      </c>
      <c r="E369" s="221" t="s">
        <v>664</v>
      </c>
      <c r="F369" s="148"/>
      <c r="G369" s="101" t="s">
        <v>351</v>
      </c>
      <c r="H369" s="101">
        <v>0</v>
      </c>
      <c r="I369" s="101">
        <v>270000000</v>
      </c>
      <c r="J369" s="101" t="s">
        <v>334</v>
      </c>
      <c r="K369" s="101" t="s">
        <v>1618</v>
      </c>
      <c r="L369" s="101" t="s">
        <v>336</v>
      </c>
      <c r="M369" s="101" t="s">
        <v>344</v>
      </c>
      <c r="N369" s="101" t="s">
        <v>0</v>
      </c>
      <c r="O369" s="97" t="s">
        <v>345</v>
      </c>
      <c r="P369" s="357" t="s">
        <v>673</v>
      </c>
      <c r="Q369" s="357" t="s">
        <v>359</v>
      </c>
      <c r="R369" s="200">
        <v>1365.39</v>
      </c>
      <c r="S369" s="235">
        <v>208.39813374805598</v>
      </c>
      <c r="T369" s="236">
        <v>284000</v>
      </c>
      <c r="U369" s="102">
        <v>318081</v>
      </c>
      <c r="V369" s="97"/>
      <c r="W369" s="98">
        <v>2016</v>
      </c>
      <c r="X369" s="87"/>
      <c r="Z369" s="132"/>
      <c r="AA369" s="132"/>
    </row>
    <row r="370" spans="1:27" s="159" customFormat="1" ht="38.25" customHeight="1">
      <c r="A370" s="350" t="s">
        <v>1626</v>
      </c>
      <c r="B370" s="98" t="s">
        <v>267</v>
      </c>
      <c r="C370" s="220" t="s">
        <v>1628</v>
      </c>
      <c r="D370" s="221" t="s">
        <v>1629</v>
      </c>
      <c r="E370" s="221" t="s">
        <v>1630</v>
      </c>
      <c r="F370" s="98" t="s">
        <v>1627</v>
      </c>
      <c r="G370" s="101" t="s">
        <v>351</v>
      </c>
      <c r="H370" s="101">
        <v>0</v>
      </c>
      <c r="I370" s="101">
        <v>270000000</v>
      </c>
      <c r="J370" s="101" t="s">
        <v>334</v>
      </c>
      <c r="K370" s="98" t="s">
        <v>339</v>
      </c>
      <c r="L370" s="101" t="s">
        <v>336</v>
      </c>
      <c r="M370" s="101" t="s">
        <v>344</v>
      </c>
      <c r="N370" s="101" t="s">
        <v>0</v>
      </c>
      <c r="O370" s="98" t="s">
        <v>416</v>
      </c>
      <c r="P370" s="357" t="s">
        <v>645</v>
      </c>
      <c r="Q370" s="358" t="s">
        <v>392</v>
      </c>
      <c r="R370" s="225">
        <v>10</v>
      </c>
      <c r="S370" s="224">
        <v>5625.11</v>
      </c>
      <c r="T370" s="224">
        <v>56251.1</v>
      </c>
      <c r="U370" s="225">
        <v>63001.24</v>
      </c>
      <c r="V370" s="98"/>
      <c r="W370" s="98">
        <v>2016</v>
      </c>
      <c r="X370" s="98"/>
      <c r="Z370" s="160"/>
      <c r="AA370" s="160"/>
    </row>
    <row r="371" spans="1:27" s="159" customFormat="1" ht="38.25" customHeight="1">
      <c r="A371" s="350" t="s">
        <v>1631</v>
      </c>
      <c r="B371" s="98" t="s">
        <v>267</v>
      </c>
      <c r="C371" s="159" t="s">
        <v>564</v>
      </c>
      <c r="D371" s="159" t="s">
        <v>400</v>
      </c>
      <c r="E371" s="159" t="s">
        <v>565</v>
      </c>
      <c r="F371" s="147"/>
      <c r="G371" s="98" t="s">
        <v>351</v>
      </c>
      <c r="H371" s="98">
        <v>0</v>
      </c>
      <c r="I371" s="98">
        <v>270000000</v>
      </c>
      <c r="J371" s="98" t="s">
        <v>334</v>
      </c>
      <c r="K371" s="98" t="s">
        <v>820</v>
      </c>
      <c r="L371" s="98" t="s">
        <v>336</v>
      </c>
      <c r="M371" s="98" t="s">
        <v>344</v>
      </c>
      <c r="N371" s="101" t="s">
        <v>0</v>
      </c>
      <c r="O371" s="98" t="s">
        <v>416</v>
      </c>
      <c r="P371" s="159" t="s">
        <v>555</v>
      </c>
      <c r="Q371" s="159" t="s">
        <v>363</v>
      </c>
      <c r="R371" s="187">
        <v>110</v>
      </c>
      <c r="S371" s="224">
        <v>325</v>
      </c>
      <c r="T371" s="103">
        <v>35750</v>
      </c>
      <c r="U371" s="225">
        <v>40040</v>
      </c>
      <c r="V371" s="98"/>
      <c r="W371" s="98">
        <v>2016</v>
      </c>
      <c r="X371" s="98"/>
      <c r="Z371" s="160"/>
      <c r="AA371" s="160"/>
    </row>
    <row r="372" spans="1:27" s="131" customFormat="1" ht="38.25" customHeight="1">
      <c r="A372" s="350" t="s">
        <v>1632</v>
      </c>
      <c r="B372" s="98" t="s">
        <v>267</v>
      </c>
      <c r="C372" s="131" t="s">
        <v>579</v>
      </c>
      <c r="D372" s="131" t="s">
        <v>580</v>
      </c>
      <c r="E372" s="131" t="s">
        <v>581</v>
      </c>
      <c r="F372" s="138" t="s">
        <v>175</v>
      </c>
      <c r="G372" s="86" t="s">
        <v>351</v>
      </c>
      <c r="H372" s="86">
        <v>0</v>
      </c>
      <c r="I372" s="86">
        <v>270000000</v>
      </c>
      <c r="J372" s="86" t="s">
        <v>334</v>
      </c>
      <c r="K372" s="98" t="s">
        <v>1635</v>
      </c>
      <c r="L372" s="86" t="s">
        <v>336</v>
      </c>
      <c r="M372" s="86" t="s">
        <v>344</v>
      </c>
      <c r="N372" s="86" t="s">
        <v>0</v>
      </c>
      <c r="O372" s="90" t="s">
        <v>345</v>
      </c>
      <c r="P372" s="131" t="s">
        <v>555</v>
      </c>
      <c r="Q372" s="131" t="s">
        <v>363</v>
      </c>
      <c r="R372" s="99">
        <v>72</v>
      </c>
      <c r="S372" s="96">
        <v>17710</v>
      </c>
      <c r="T372" s="92">
        <v>1277241.07</v>
      </c>
      <c r="U372" s="89">
        <v>1430510</v>
      </c>
      <c r="V372" s="87"/>
      <c r="W372" s="98">
        <v>2016</v>
      </c>
      <c r="X372" s="87"/>
      <c r="Z372" s="132"/>
      <c r="AA372" s="132"/>
    </row>
    <row r="373" spans="1:27" s="131" customFormat="1" ht="38.25" customHeight="1">
      <c r="A373" s="350" t="s">
        <v>1633</v>
      </c>
      <c r="B373" s="98" t="s">
        <v>267</v>
      </c>
      <c r="C373" s="199" t="s">
        <v>1328</v>
      </c>
      <c r="D373" s="194" t="s">
        <v>240</v>
      </c>
      <c r="E373" s="194" t="s">
        <v>1329</v>
      </c>
      <c r="F373" s="361" t="s">
        <v>1730</v>
      </c>
      <c r="G373" s="98" t="s">
        <v>351</v>
      </c>
      <c r="H373" s="98">
        <v>0</v>
      </c>
      <c r="I373" s="98">
        <v>270000000</v>
      </c>
      <c r="J373" s="98" t="s">
        <v>334</v>
      </c>
      <c r="K373" s="98" t="s">
        <v>1445</v>
      </c>
      <c r="L373" s="98" t="s">
        <v>336</v>
      </c>
      <c r="M373" s="98" t="s">
        <v>344</v>
      </c>
      <c r="N373" s="101" t="s">
        <v>0</v>
      </c>
      <c r="O373" s="98" t="s">
        <v>416</v>
      </c>
      <c r="P373" s="159" t="s">
        <v>555</v>
      </c>
      <c r="Q373" s="159" t="s">
        <v>363</v>
      </c>
      <c r="R373" s="225">
        <v>20</v>
      </c>
      <c r="S373" s="224">
        <v>48281.25</v>
      </c>
      <c r="T373" s="224">
        <v>984250</v>
      </c>
      <c r="U373" s="225">
        <v>1102360</v>
      </c>
      <c r="V373" s="98"/>
      <c r="W373" s="98">
        <v>2016</v>
      </c>
      <c r="X373" s="87"/>
      <c r="Z373" s="132"/>
      <c r="AA373" s="132"/>
    </row>
    <row r="374" spans="1:27" s="159" customFormat="1" ht="38.25" customHeight="1">
      <c r="A374" s="350" t="s">
        <v>1634</v>
      </c>
      <c r="B374" s="98" t="s">
        <v>267</v>
      </c>
      <c r="C374" s="199" t="s">
        <v>1731</v>
      </c>
      <c r="D374" s="194" t="s">
        <v>1732</v>
      </c>
      <c r="E374" s="194" t="s">
        <v>1733</v>
      </c>
      <c r="F374" s="361" t="s">
        <v>1734</v>
      </c>
      <c r="G374" s="101" t="s">
        <v>351</v>
      </c>
      <c r="H374" s="101">
        <v>0</v>
      </c>
      <c r="I374" s="101">
        <v>270000000</v>
      </c>
      <c r="J374" s="101" t="s">
        <v>334</v>
      </c>
      <c r="K374" s="98" t="s">
        <v>820</v>
      </c>
      <c r="L374" s="101" t="s">
        <v>336</v>
      </c>
      <c r="M374" s="101" t="s">
        <v>344</v>
      </c>
      <c r="N374" s="101" t="s">
        <v>0</v>
      </c>
      <c r="O374" s="97" t="s">
        <v>345</v>
      </c>
      <c r="P374" s="159" t="s">
        <v>555</v>
      </c>
      <c r="Q374" s="159" t="s">
        <v>363</v>
      </c>
      <c r="R374" s="200">
        <v>90</v>
      </c>
      <c r="S374" s="235">
        <v>39603.17</v>
      </c>
      <c r="T374" s="236">
        <v>3564285.74</v>
      </c>
      <c r="U374" s="102">
        <v>3991000</v>
      </c>
      <c r="V374" s="98"/>
      <c r="W374" s="98">
        <v>2016</v>
      </c>
      <c r="X374" s="98"/>
      <c r="Z374" s="160"/>
      <c r="AA374" s="160"/>
    </row>
    <row r="375" spans="1:27" s="159" customFormat="1" ht="38.25" customHeight="1">
      <c r="A375" s="350" t="s">
        <v>1636</v>
      </c>
      <c r="B375" s="98" t="s">
        <v>267</v>
      </c>
      <c r="C375" s="199" t="s">
        <v>1735</v>
      </c>
      <c r="D375" s="194" t="s">
        <v>1736</v>
      </c>
      <c r="E375" s="194" t="s">
        <v>1737</v>
      </c>
      <c r="F375" s="361" t="s">
        <v>1643</v>
      </c>
      <c r="G375" s="101" t="s">
        <v>351</v>
      </c>
      <c r="H375" s="101">
        <v>0</v>
      </c>
      <c r="I375" s="101">
        <v>270000000</v>
      </c>
      <c r="J375" s="101" t="s">
        <v>334</v>
      </c>
      <c r="K375" s="98" t="s">
        <v>339</v>
      </c>
      <c r="L375" s="101" t="s">
        <v>336</v>
      </c>
      <c r="M375" s="101" t="s">
        <v>344</v>
      </c>
      <c r="N375" s="101" t="s">
        <v>0</v>
      </c>
      <c r="O375" s="97" t="s">
        <v>345</v>
      </c>
      <c r="P375" s="159" t="s">
        <v>555</v>
      </c>
      <c r="Q375" s="159" t="s">
        <v>363</v>
      </c>
      <c r="R375" s="225">
        <v>1</v>
      </c>
      <c r="S375" s="224">
        <v>67250</v>
      </c>
      <c r="T375" s="224">
        <v>67250</v>
      </c>
      <c r="U375" s="225">
        <v>75320</v>
      </c>
      <c r="V375" s="98"/>
      <c r="W375" s="98">
        <v>2016</v>
      </c>
      <c r="X375" s="98"/>
      <c r="Z375" s="160"/>
      <c r="AA375" s="160"/>
    </row>
    <row r="376" spans="1:27" s="159" customFormat="1" ht="38.25" customHeight="1">
      <c r="A376" s="350" t="s">
        <v>1637</v>
      </c>
      <c r="B376" s="98" t="s">
        <v>267</v>
      </c>
      <c r="C376" s="199" t="s">
        <v>1744</v>
      </c>
      <c r="D376" s="194" t="s">
        <v>865</v>
      </c>
      <c r="E376" s="194" t="s">
        <v>1745</v>
      </c>
      <c r="F376" s="361" t="s">
        <v>1230</v>
      </c>
      <c r="G376" s="101" t="s">
        <v>351</v>
      </c>
      <c r="H376" s="101">
        <v>0</v>
      </c>
      <c r="I376" s="101">
        <v>270000000</v>
      </c>
      <c r="J376" s="101" t="s">
        <v>334</v>
      </c>
      <c r="K376" s="98" t="s">
        <v>820</v>
      </c>
      <c r="L376" s="101" t="s">
        <v>336</v>
      </c>
      <c r="M376" s="101" t="s">
        <v>344</v>
      </c>
      <c r="N376" s="101" t="s">
        <v>0</v>
      </c>
      <c r="O376" s="97" t="s">
        <v>345</v>
      </c>
      <c r="P376" s="159" t="s">
        <v>419</v>
      </c>
      <c r="Q376" s="159" t="s">
        <v>868</v>
      </c>
      <c r="R376" s="225">
        <v>1425</v>
      </c>
      <c r="S376" s="224">
        <v>1807.26</v>
      </c>
      <c r="T376" s="224">
        <v>2575344.2</v>
      </c>
      <c r="U376" s="225">
        <v>2883385.5</v>
      </c>
      <c r="V376" s="98"/>
      <c r="W376" s="98">
        <v>2016</v>
      </c>
      <c r="X376" s="98"/>
      <c r="Z376" s="160"/>
      <c r="AA376" s="160"/>
    </row>
    <row r="377" spans="1:27" s="131" customFormat="1" ht="38.25" customHeight="1">
      <c r="A377" s="350" t="s">
        <v>1640</v>
      </c>
      <c r="B377" s="98" t="s">
        <v>267</v>
      </c>
      <c r="C377" s="199" t="s">
        <v>1746</v>
      </c>
      <c r="D377" s="194" t="s">
        <v>1747</v>
      </c>
      <c r="E377" s="194" t="s">
        <v>1748</v>
      </c>
      <c r="F377" s="362" t="s">
        <v>1644</v>
      </c>
      <c r="G377" s="101" t="s">
        <v>351</v>
      </c>
      <c r="H377" s="101">
        <v>0</v>
      </c>
      <c r="I377" s="101">
        <v>270000000</v>
      </c>
      <c r="J377" s="101" t="s">
        <v>334</v>
      </c>
      <c r="K377" s="98" t="s">
        <v>820</v>
      </c>
      <c r="L377" s="101" t="s">
        <v>336</v>
      </c>
      <c r="M377" s="101" t="s">
        <v>344</v>
      </c>
      <c r="N377" s="101" t="s">
        <v>0</v>
      </c>
      <c r="O377" s="97" t="s">
        <v>345</v>
      </c>
      <c r="P377" s="94">
        <v>113</v>
      </c>
      <c r="Q377" s="246" t="s">
        <v>359</v>
      </c>
      <c r="R377" s="100">
        <v>5</v>
      </c>
      <c r="S377" s="94">
        <v>225109.15</v>
      </c>
      <c r="T377" s="94">
        <v>1125545.75</v>
      </c>
      <c r="U377" s="100">
        <v>1260611.24</v>
      </c>
      <c r="V377" s="87"/>
      <c r="W377" s="98">
        <v>2016</v>
      </c>
      <c r="X377" s="87"/>
      <c r="Z377" s="132"/>
      <c r="AA377" s="132"/>
    </row>
    <row r="378" spans="1:27" s="131" customFormat="1" ht="38.25" customHeight="1">
      <c r="A378" s="350" t="s">
        <v>1641</v>
      </c>
      <c r="B378" s="98" t="s">
        <v>267</v>
      </c>
      <c r="C378" s="199" t="s">
        <v>932</v>
      </c>
      <c r="D378" s="194" t="s">
        <v>880</v>
      </c>
      <c r="E378" s="194" t="s">
        <v>933</v>
      </c>
      <c r="F378" s="87" t="s">
        <v>880</v>
      </c>
      <c r="G378" s="87" t="s">
        <v>351</v>
      </c>
      <c r="H378" s="87">
        <v>0</v>
      </c>
      <c r="I378" s="87">
        <v>270000000</v>
      </c>
      <c r="J378" s="87" t="s">
        <v>334</v>
      </c>
      <c r="K378" s="87" t="s">
        <v>339</v>
      </c>
      <c r="L378" s="87" t="s">
        <v>336</v>
      </c>
      <c r="M378" s="87" t="s">
        <v>344</v>
      </c>
      <c r="N378" s="86" t="s">
        <v>0</v>
      </c>
      <c r="O378" s="87" t="s">
        <v>416</v>
      </c>
      <c r="P378" s="215">
        <v>796</v>
      </c>
      <c r="Q378" s="87" t="s">
        <v>218</v>
      </c>
      <c r="R378" s="100">
        <v>1</v>
      </c>
      <c r="S378" s="95">
        <v>204517.86</v>
      </c>
      <c r="T378" s="95">
        <v>204517.86</v>
      </c>
      <c r="U378" s="105">
        <v>229060</v>
      </c>
      <c r="V378" s="87"/>
      <c r="W378" s="87">
        <v>2016</v>
      </c>
      <c r="X378" s="87"/>
      <c r="Z378" s="132"/>
      <c r="AA378" s="132"/>
    </row>
    <row r="379" spans="1:27" s="131" customFormat="1" ht="38.25" customHeight="1">
      <c r="A379" s="350" t="s">
        <v>1642</v>
      </c>
      <c r="B379" s="98" t="s">
        <v>267</v>
      </c>
      <c r="C379" s="220" t="s">
        <v>33</v>
      </c>
      <c r="D379" s="221" t="s">
        <v>34</v>
      </c>
      <c r="E379" s="221" t="s">
        <v>35</v>
      </c>
      <c r="F379" s="256" t="s">
        <v>32</v>
      </c>
      <c r="G379" s="98" t="s">
        <v>351</v>
      </c>
      <c r="H379" s="98">
        <v>0</v>
      </c>
      <c r="I379" s="98">
        <v>270000000</v>
      </c>
      <c r="J379" s="98" t="s">
        <v>334</v>
      </c>
      <c r="K379" s="87" t="s">
        <v>339</v>
      </c>
      <c r="L379" s="98" t="s">
        <v>336</v>
      </c>
      <c r="M379" s="98" t="s">
        <v>344</v>
      </c>
      <c r="N379" s="250" t="s">
        <v>0</v>
      </c>
      <c r="O379" s="98" t="s">
        <v>416</v>
      </c>
      <c r="P379" s="159" t="s">
        <v>555</v>
      </c>
      <c r="Q379" s="159" t="s">
        <v>363</v>
      </c>
      <c r="R379" s="225">
        <v>35</v>
      </c>
      <c r="S379" s="103">
        <v>2535.71</v>
      </c>
      <c r="T379" s="103">
        <v>88749.85</v>
      </c>
      <c r="U379" s="225">
        <v>99399.83</v>
      </c>
      <c r="V379" s="98"/>
      <c r="W379" s="98">
        <v>2016</v>
      </c>
      <c r="X379" s="87"/>
      <c r="Z379" s="132"/>
      <c r="AA379" s="132"/>
    </row>
    <row r="380" spans="1:27" s="131" customFormat="1" ht="38.25" customHeight="1">
      <c r="A380" s="350" t="s">
        <v>1645</v>
      </c>
      <c r="B380" s="98" t="s">
        <v>267</v>
      </c>
      <c r="C380" s="199" t="s">
        <v>1396</v>
      </c>
      <c r="D380" s="194" t="s">
        <v>1397</v>
      </c>
      <c r="E380" s="194" t="s">
        <v>1398</v>
      </c>
      <c r="F380" s="87" t="s">
        <v>1647</v>
      </c>
      <c r="G380" s="87" t="s">
        <v>351</v>
      </c>
      <c r="H380" s="87">
        <v>0</v>
      </c>
      <c r="I380" s="87">
        <v>270000000</v>
      </c>
      <c r="J380" s="87" t="s">
        <v>334</v>
      </c>
      <c r="K380" s="87" t="s">
        <v>339</v>
      </c>
      <c r="L380" s="87" t="s">
        <v>336</v>
      </c>
      <c r="M380" s="87" t="s">
        <v>344</v>
      </c>
      <c r="N380" s="87" t="s">
        <v>0</v>
      </c>
      <c r="O380" s="87" t="s">
        <v>416</v>
      </c>
      <c r="P380" s="215">
        <v>796</v>
      </c>
      <c r="Q380" s="87" t="s">
        <v>218</v>
      </c>
      <c r="R380" s="100">
        <v>90</v>
      </c>
      <c r="S380" s="94">
        <v>250</v>
      </c>
      <c r="T380" s="94">
        <v>22500</v>
      </c>
      <c r="U380" s="100">
        <v>25200</v>
      </c>
      <c r="V380" s="87"/>
      <c r="W380" s="98">
        <v>2016</v>
      </c>
      <c r="X380" s="87"/>
      <c r="Z380" s="132"/>
      <c r="AA380" s="132"/>
    </row>
    <row r="381" spans="1:27" s="131" customFormat="1" ht="38.25" customHeight="1">
      <c r="A381" s="350" t="s">
        <v>1646</v>
      </c>
      <c r="B381" s="98" t="s">
        <v>267</v>
      </c>
      <c r="C381" s="199" t="s">
        <v>1462</v>
      </c>
      <c r="D381" s="194" t="s">
        <v>1463</v>
      </c>
      <c r="E381" s="194" t="s">
        <v>1464</v>
      </c>
      <c r="F381" s="98" t="s">
        <v>1435</v>
      </c>
      <c r="G381" s="87" t="s">
        <v>351</v>
      </c>
      <c r="H381" s="87">
        <v>0</v>
      </c>
      <c r="I381" s="87">
        <v>270000000</v>
      </c>
      <c r="J381" s="87" t="s">
        <v>334</v>
      </c>
      <c r="K381" s="87" t="s">
        <v>339</v>
      </c>
      <c r="L381" s="87" t="s">
        <v>336</v>
      </c>
      <c r="M381" s="87" t="s">
        <v>344</v>
      </c>
      <c r="N381" s="87" t="s">
        <v>0</v>
      </c>
      <c r="O381" s="87" t="s">
        <v>416</v>
      </c>
      <c r="P381" s="131" t="s">
        <v>555</v>
      </c>
      <c r="Q381" s="131" t="s">
        <v>363</v>
      </c>
      <c r="R381" s="225">
        <v>100</v>
      </c>
      <c r="S381" s="286">
        <v>862</v>
      </c>
      <c r="T381" s="286">
        <v>86200</v>
      </c>
      <c r="U381" s="103">
        <v>96544</v>
      </c>
      <c r="V381" s="98"/>
      <c r="W381" s="98">
        <v>2016</v>
      </c>
      <c r="X381" s="87"/>
      <c r="Z381" s="132"/>
      <c r="AA381" s="132"/>
    </row>
    <row r="382" spans="1:27" s="131" customFormat="1" ht="38.25" customHeight="1">
      <c r="A382" s="350" t="s">
        <v>1648</v>
      </c>
      <c r="B382" s="98" t="s">
        <v>267</v>
      </c>
      <c r="C382" s="199" t="s">
        <v>1749</v>
      </c>
      <c r="D382" s="194" t="s">
        <v>1750</v>
      </c>
      <c r="E382" s="194" t="s">
        <v>1751</v>
      </c>
      <c r="F382" s="361" t="s">
        <v>1752</v>
      </c>
      <c r="G382" s="87" t="s">
        <v>351</v>
      </c>
      <c r="H382" s="87">
        <v>0</v>
      </c>
      <c r="I382" s="87">
        <v>270000000</v>
      </c>
      <c r="J382" s="87" t="s">
        <v>334</v>
      </c>
      <c r="K382" s="87" t="s">
        <v>339</v>
      </c>
      <c r="L382" s="87" t="s">
        <v>336</v>
      </c>
      <c r="M382" s="87" t="s">
        <v>344</v>
      </c>
      <c r="N382" s="87" t="s">
        <v>0</v>
      </c>
      <c r="O382" s="87" t="s">
        <v>416</v>
      </c>
      <c r="P382" s="131" t="s">
        <v>555</v>
      </c>
      <c r="Q382" s="131" t="s">
        <v>363</v>
      </c>
      <c r="R382" s="225">
        <v>1</v>
      </c>
      <c r="S382" s="286">
        <v>24785.71</v>
      </c>
      <c r="T382" s="286">
        <v>24785.71</v>
      </c>
      <c r="U382" s="103">
        <v>27760</v>
      </c>
      <c r="V382" s="98"/>
      <c r="W382" s="98">
        <v>2016</v>
      </c>
      <c r="X382" s="87"/>
      <c r="Z382" s="132"/>
      <c r="AA382" s="132"/>
    </row>
    <row r="383" spans="1:27" s="131" customFormat="1" ht="38.25" customHeight="1">
      <c r="A383" s="350" t="s">
        <v>1649</v>
      </c>
      <c r="B383" s="98" t="s">
        <v>267</v>
      </c>
      <c r="C383" s="199" t="s">
        <v>1753</v>
      </c>
      <c r="D383" s="194" t="s">
        <v>1650</v>
      </c>
      <c r="E383" s="194" t="s">
        <v>1754</v>
      </c>
      <c r="F383" s="361" t="s">
        <v>1650</v>
      </c>
      <c r="G383" s="98" t="s">
        <v>351</v>
      </c>
      <c r="H383" s="98">
        <v>0</v>
      </c>
      <c r="I383" s="98">
        <v>270000000</v>
      </c>
      <c r="J383" s="98" t="s">
        <v>334</v>
      </c>
      <c r="K383" s="98" t="s">
        <v>339</v>
      </c>
      <c r="L383" s="98" t="s">
        <v>336</v>
      </c>
      <c r="M383" s="98" t="s">
        <v>344</v>
      </c>
      <c r="N383" s="98" t="s">
        <v>0</v>
      </c>
      <c r="O383" s="98" t="s">
        <v>416</v>
      </c>
      <c r="P383" s="159" t="s">
        <v>555</v>
      </c>
      <c r="Q383" s="159" t="s">
        <v>363</v>
      </c>
      <c r="R383" s="225">
        <v>3</v>
      </c>
      <c r="S383" s="286">
        <v>12000</v>
      </c>
      <c r="T383" s="286">
        <v>36000</v>
      </c>
      <c r="U383" s="103">
        <v>40320</v>
      </c>
      <c r="V383" s="98"/>
      <c r="W383" s="98">
        <v>2016</v>
      </c>
      <c r="X383" s="87"/>
      <c r="Z383" s="132"/>
      <c r="AA383" s="132"/>
    </row>
    <row r="384" spans="1:27" s="131" customFormat="1" ht="38.25" customHeight="1">
      <c r="A384" s="350" t="s">
        <v>1651</v>
      </c>
      <c r="B384" s="98" t="s">
        <v>267</v>
      </c>
      <c r="C384" s="199" t="s">
        <v>1119</v>
      </c>
      <c r="D384" s="194" t="s">
        <v>1120</v>
      </c>
      <c r="E384" s="194" t="s">
        <v>1121</v>
      </c>
      <c r="F384" s="87" t="s">
        <v>1053</v>
      </c>
      <c r="G384" s="87" t="s">
        <v>351</v>
      </c>
      <c r="H384" s="87">
        <v>0</v>
      </c>
      <c r="I384" s="87">
        <v>270000000</v>
      </c>
      <c r="J384" s="87" t="s">
        <v>334</v>
      </c>
      <c r="K384" s="87" t="s">
        <v>820</v>
      </c>
      <c r="L384" s="87" t="s">
        <v>336</v>
      </c>
      <c r="M384" s="87" t="s">
        <v>344</v>
      </c>
      <c r="N384" s="87" t="s">
        <v>0</v>
      </c>
      <c r="O384" s="87" t="s">
        <v>416</v>
      </c>
      <c r="P384" s="85">
        <v>5111</v>
      </c>
      <c r="Q384" s="194" t="s">
        <v>360</v>
      </c>
      <c r="R384" s="100">
        <v>800</v>
      </c>
      <c r="S384" s="94">
        <v>720</v>
      </c>
      <c r="T384" s="94">
        <v>576000</v>
      </c>
      <c r="U384" s="100">
        <v>645120</v>
      </c>
      <c r="V384" s="98"/>
      <c r="W384" s="98">
        <v>2016</v>
      </c>
      <c r="X384" s="87"/>
      <c r="Z384" s="132"/>
      <c r="AA384" s="132"/>
    </row>
    <row r="385" spans="1:27" s="131" customFormat="1" ht="38.25" customHeight="1">
      <c r="A385" s="350" t="s">
        <v>1652</v>
      </c>
      <c r="B385" s="98" t="s">
        <v>267</v>
      </c>
      <c r="C385" s="199" t="s">
        <v>1124</v>
      </c>
      <c r="D385" s="194" t="s">
        <v>1125</v>
      </c>
      <c r="E385" s="194" t="s">
        <v>1126</v>
      </c>
      <c r="F385" s="126" t="s">
        <v>1055</v>
      </c>
      <c r="G385" s="87" t="s">
        <v>351</v>
      </c>
      <c r="H385" s="87">
        <v>0</v>
      </c>
      <c r="I385" s="87">
        <v>270000000</v>
      </c>
      <c r="J385" s="87" t="s">
        <v>334</v>
      </c>
      <c r="K385" s="87" t="s">
        <v>820</v>
      </c>
      <c r="L385" s="87" t="s">
        <v>336</v>
      </c>
      <c r="M385" s="87" t="s">
        <v>344</v>
      </c>
      <c r="N385" s="86" t="s">
        <v>0</v>
      </c>
      <c r="O385" s="98" t="s">
        <v>416</v>
      </c>
      <c r="P385" s="215">
        <v>796</v>
      </c>
      <c r="Q385" s="87" t="s">
        <v>218</v>
      </c>
      <c r="R385" s="152">
        <v>4500</v>
      </c>
      <c r="S385" s="161">
        <v>12</v>
      </c>
      <c r="T385" s="161">
        <v>54000</v>
      </c>
      <c r="U385" s="152">
        <v>60480</v>
      </c>
      <c r="V385" s="98"/>
      <c r="W385" s="98">
        <v>2016</v>
      </c>
      <c r="X385" s="87"/>
      <c r="Z385" s="132"/>
      <c r="AA385" s="132"/>
    </row>
    <row r="386" spans="1:27" s="131" customFormat="1" ht="38.25" customHeight="1">
      <c r="A386" s="350" t="s">
        <v>1653</v>
      </c>
      <c r="B386" s="98" t="s">
        <v>267</v>
      </c>
      <c r="C386" s="199" t="s">
        <v>1127</v>
      </c>
      <c r="D386" s="194" t="s">
        <v>1128</v>
      </c>
      <c r="E386" s="194" t="s">
        <v>1129</v>
      </c>
      <c r="F386" s="126" t="s">
        <v>1056</v>
      </c>
      <c r="G386" s="87" t="s">
        <v>351</v>
      </c>
      <c r="H386" s="87">
        <v>0</v>
      </c>
      <c r="I386" s="87">
        <v>270000000</v>
      </c>
      <c r="J386" s="87" t="s">
        <v>334</v>
      </c>
      <c r="K386" s="87" t="s">
        <v>820</v>
      </c>
      <c r="L386" s="87" t="s">
        <v>336</v>
      </c>
      <c r="M386" s="87" t="s">
        <v>344</v>
      </c>
      <c r="N386" s="86" t="s">
        <v>0</v>
      </c>
      <c r="O386" s="98" t="s">
        <v>416</v>
      </c>
      <c r="P386" s="215">
        <v>796</v>
      </c>
      <c r="Q386" s="87" t="s">
        <v>218</v>
      </c>
      <c r="R386" s="152">
        <v>900</v>
      </c>
      <c r="S386" s="161">
        <v>200</v>
      </c>
      <c r="T386" s="161">
        <v>180000</v>
      </c>
      <c r="U386" s="152">
        <v>201600</v>
      </c>
      <c r="V386" s="98"/>
      <c r="W386" s="98">
        <v>2016</v>
      </c>
      <c r="X386" s="87"/>
      <c r="Z386" s="132"/>
      <c r="AA386" s="132"/>
    </row>
    <row r="387" spans="1:27" s="131" customFormat="1" ht="38.25" customHeight="1">
      <c r="A387" s="350" t="s">
        <v>1654</v>
      </c>
      <c r="B387" s="98" t="s">
        <v>267</v>
      </c>
      <c r="C387" s="199" t="s">
        <v>1130</v>
      </c>
      <c r="D387" s="194" t="s">
        <v>1131</v>
      </c>
      <c r="E387" s="194" t="s">
        <v>1132</v>
      </c>
      <c r="F387" s="126" t="s">
        <v>1057</v>
      </c>
      <c r="G387" s="87" t="s">
        <v>351</v>
      </c>
      <c r="H387" s="87">
        <v>0</v>
      </c>
      <c r="I387" s="87">
        <v>270000000</v>
      </c>
      <c r="J387" s="87" t="s">
        <v>334</v>
      </c>
      <c r="K387" s="87" t="s">
        <v>820</v>
      </c>
      <c r="L387" s="87" t="s">
        <v>336</v>
      </c>
      <c r="M387" s="87" t="s">
        <v>344</v>
      </c>
      <c r="N387" s="86" t="s">
        <v>0</v>
      </c>
      <c r="O387" s="98" t="s">
        <v>416</v>
      </c>
      <c r="P387" s="215">
        <v>796</v>
      </c>
      <c r="Q387" s="87" t="s">
        <v>218</v>
      </c>
      <c r="R387" s="152">
        <v>70</v>
      </c>
      <c r="S387" s="161">
        <v>220</v>
      </c>
      <c r="T387" s="161">
        <v>15400</v>
      </c>
      <c r="U387" s="152">
        <v>17248</v>
      </c>
      <c r="V387" s="98"/>
      <c r="W387" s="98">
        <v>2016</v>
      </c>
      <c r="X387" s="87"/>
      <c r="Z387" s="132"/>
      <c r="AA387" s="132"/>
    </row>
    <row r="388" spans="1:27" s="131" customFormat="1" ht="38.25" customHeight="1">
      <c r="A388" s="350" t="s">
        <v>1655</v>
      </c>
      <c r="B388" s="98" t="s">
        <v>267</v>
      </c>
      <c r="C388" s="199" t="s">
        <v>1133</v>
      </c>
      <c r="D388" s="194" t="s">
        <v>1134</v>
      </c>
      <c r="E388" s="194" t="s">
        <v>1135</v>
      </c>
      <c r="F388" s="126" t="s">
        <v>1058</v>
      </c>
      <c r="G388" s="87" t="s">
        <v>351</v>
      </c>
      <c r="H388" s="87">
        <v>0</v>
      </c>
      <c r="I388" s="87">
        <v>270000000</v>
      </c>
      <c r="J388" s="87" t="s">
        <v>334</v>
      </c>
      <c r="K388" s="87" t="s">
        <v>820</v>
      </c>
      <c r="L388" s="87" t="s">
        <v>336</v>
      </c>
      <c r="M388" s="87" t="s">
        <v>344</v>
      </c>
      <c r="N388" s="86" t="s">
        <v>0</v>
      </c>
      <c r="O388" s="98" t="s">
        <v>416</v>
      </c>
      <c r="P388" s="215">
        <v>796</v>
      </c>
      <c r="Q388" s="87" t="s">
        <v>218</v>
      </c>
      <c r="R388" s="152">
        <v>600</v>
      </c>
      <c r="S388" s="161">
        <v>50</v>
      </c>
      <c r="T388" s="161">
        <v>30000</v>
      </c>
      <c r="U388" s="152">
        <v>33600</v>
      </c>
      <c r="V388" s="98"/>
      <c r="W388" s="98">
        <v>2016</v>
      </c>
      <c r="X388" s="87"/>
      <c r="Z388" s="132"/>
      <c r="AA388" s="132"/>
    </row>
    <row r="389" spans="1:27" s="131" customFormat="1" ht="38.25" customHeight="1">
      <c r="A389" s="350" t="s">
        <v>1656</v>
      </c>
      <c r="B389" s="98" t="s">
        <v>267</v>
      </c>
      <c r="C389" s="199" t="s">
        <v>1136</v>
      </c>
      <c r="D389" s="194" t="s">
        <v>1137</v>
      </c>
      <c r="E389" s="194" t="s">
        <v>1138</v>
      </c>
      <c r="F389" s="126" t="s">
        <v>1059</v>
      </c>
      <c r="G389" s="87" t="s">
        <v>351</v>
      </c>
      <c r="H389" s="87">
        <v>0</v>
      </c>
      <c r="I389" s="87">
        <v>270000000</v>
      </c>
      <c r="J389" s="87" t="s">
        <v>334</v>
      </c>
      <c r="K389" s="87" t="s">
        <v>820</v>
      </c>
      <c r="L389" s="87" t="s">
        <v>336</v>
      </c>
      <c r="M389" s="87" t="s">
        <v>344</v>
      </c>
      <c r="N389" s="86" t="s">
        <v>0</v>
      </c>
      <c r="O389" s="98" t="s">
        <v>416</v>
      </c>
      <c r="P389" s="215">
        <v>796</v>
      </c>
      <c r="Q389" s="87" t="s">
        <v>218</v>
      </c>
      <c r="R389" s="152">
        <v>350</v>
      </c>
      <c r="S389" s="161">
        <v>25</v>
      </c>
      <c r="T389" s="161">
        <v>8750</v>
      </c>
      <c r="U389" s="152">
        <v>9800</v>
      </c>
      <c r="V389" s="98"/>
      <c r="W389" s="98">
        <v>2016</v>
      </c>
      <c r="X389" s="87"/>
      <c r="Z389" s="132"/>
      <c r="AA389" s="132"/>
    </row>
    <row r="390" spans="1:27" s="131" customFormat="1" ht="38.25" customHeight="1">
      <c r="A390" s="350" t="s">
        <v>1657</v>
      </c>
      <c r="B390" s="98" t="s">
        <v>267</v>
      </c>
      <c r="C390" s="199" t="s">
        <v>1139</v>
      </c>
      <c r="D390" s="194" t="s">
        <v>1140</v>
      </c>
      <c r="E390" s="194" t="s">
        <v>1141</v>
      </c>
      <c r="F390" s="126" t="s">
        <v>1060</v>
      </c>
      <c r="G390" s="87" t="s">
        <v>351</v>
      </c>
      <c r="H390" s="87">
        <v>0</v>
      </c>
      <c r="I390" s="87">
        <v>270000000</v>
      </c>
      <c r="J390" s="87" t="s">
        <v>334</v>
      </c>
      <c r="K390" s="87" t="s">
        <v>820</v>
      </c>
      <c r="L390" s="87" t="s">
        <v>336</v>
      </c>
      <c r="M390" s="87" t="s">
        <v>344</v>
      </c>
      <c r="N390" s="86" t="s">
        <v>0</v>
      </c>
      <c r="O390" s="98" t="s">
        <v>416</v>
      </c>
      <c r="P390" s="215">
        <v>796</v>
      </c>
      <c r="Q390" s="87" t="s">
        <v>218</v>
      </c>
      <c r="R390" s="152">
        <v>550</v>
      </c>
      <c r="S390" s="161">
        <v>220</v>
      </c>
      <c r="T390" s="161">
        <v>121000</v>
      </c>
      <c r="U390" s="152">
        <v>135520</v>
      </c>
      <c r="V390" s="98"/>
      <c r="W390" s="98">
        <v>2016</v>
      </c>
      <c r="X390" s="87"/>
      <c r="Z390" s="132"/>
      <c r="AA390" s="132"/>
    </row>
    <row r="391" spans="1:27" s="159" customFormat="1" ht="38.25" customHeight="1">
      <c r="A391" s="350" t="s">
        <v>1658</v>
      </c>
      <c r="B391" s="98" t="s">
        <v>267</v>
      </c>
      <c r="C391" s="220" t="s">
        <v>1142</v>
      </c>
      <c r="D391" s="221" t="s">
        <v>1143</v>
      </c>
      <c r="E391" s="221" t="s">
        <v>1144</v>
      </c>
      <c r="F391" s="129" t="s">
        <v>1068</v>
      </c>
      <c r="G391" s="98" t="s">
        <v>351</v>
      </c>
      <c r="H391" s="98">
        <v>0</v>
      </c>
      <c r="I391" s="98">
        <v>270000000</v>
      </c>
      <c r="J391" s="98" t="s">
        <v>334</v>
      </c>
      <c r="K391" s="87" t="s">
        <v>820</v>
      </c>
      <c r="L391" s="98" t="s">
        <v>336</v>
      </c>
      <c r="M391" s="98" t="s">
        <v>344</v>
      </c>
      <c r="N391" s="101" t="s">
        <v>0</v>
      </c>
      <c r="O391" s="98" t="s">
        <v>416</v>
      </c>
      <c r="P391" s="237">
        <v>5111</v>
      </c>
      <c r="Q391" s="221" t="s">
        <v>360</v>
      </c>
      <c r="R391" s="233">
        <v>300</v>
      </c>
      <c r="S391" s="295">
        <v>100</v>
      </c>
      <c r="T391" s="295">
        <v>30000</v>
      </c>
      <c r="U391" s="233">
        <v>33600</v>
      </c>
      <c r="V391" s="98"/>
      <c r="W391" s="98">
        <v>2016</v>
      </c>
      <c r="X391" s="98"/>
      <c r="Z391" s="160"/>
      <c r="AA391" s="160"/>
    </row>
    <row r="392" spans="1:27" s="131" customFormat="1" ht="38.25" customHeight="1">
      <c r="A392" s="350" t="s">
        <v>1659</v>
      </c>
      <c r="B392" s="98" t="s">
        <v>267</v>
      </c>
      <c r="C392" s="199" t="s">
        <v>1148</v>
      </c>
      <c r="D392" s="194" t="s">
        <v>1149</v>
      </c>
      <c r="E392" s="194" t="s">
        <v>1150</v>
      </c>
      <c r="F392" s="87" t="s">
        <v>1070</v>
      </c>
      <c r="G392" s="87" t="s">
        <v>351</v>
      </c>
      <c r="H392" s="87">
        <v>0</v>
      </c>
      <c r="I392" s="87">
        <v>270000000</v>
      </c>
      <c r="J392" s="87" t="s">
        <v>334</v>
      </c>
      <c r="K392" s="87" t="s">
        <v>820</v>
      </c>
      <c r="L392" s="87" t="s">
        <v>336</v>
      </c>
      <c r="M392" s="87" t="s">
        <v>344</v>
      </c>
      <c r="N392" s="87" t="s">
        <v>0</v>
      </c>
      <c r="O392" s="87" t="s">
        <v>416</v>
      </c>
      <c r="P392" s="85">
        <v>778</v>
      </c>
      <c r="Q392" s="194" t="s">
        <v>1151</v>
      </c>
      <c r="R392" s="100">
        <v>400</v>
      </c>
      <c r="S392" s="94">
        <v>75</v>
      </c>
      <c r="T392" s="94">
        <v>30000</v>
      </c>
      <c r="U392" s="100">
        <v>33600</v>
      </c>
      <c r="V392" s="87"/>
      <c r="W392" s="98">
        <v>2016</v>
      </c>
      <c r="X392" s="87"/>
      <c r="Z392" s="132"/>
      <c r="AA392" s="132"/>
    </row>
    <row r="393" spans="1:27" s="131" customFormat="1" ht="38.25" customHeight="1">
      <c r="A393" s="350" t="s">
        <v>1660</v>
      </c>
      <c r="B393" s="98" t="s">
        <v>267</v>
      </c>
      <c r="C393" s="199" t="s">
        <v>1152</v>
      </c>
      <c r="D393" s="194" t="s">
        <v>1153</v>
      </c>
      <c r="E393" s="194" t="s">
        <v>1154</v>
      </c>
      <c r="F393" s="85" t="s">
        <v>1071</v>
      </c>
      <c r="G393" s="87" t="s">
        <v>351</v>
      </c>
      <c r="H393" s="87">
        <v>0</v>
      </c>
      <c r="I393" s="87">
        <v>270000000</v>
      </c>
      <c r="J393" s="87" t="s">
        <v>334</v>
      </c>
      <c r="K393" s="87" t="s">
        <v>820</v>
      </c>
      <c r="L393" s="87" t="s">
        <v>336</v>
      </c>
      <c r="M393" s="87" t="s">
        <v>344</v>
      </c>
      <c r="N393" s="87" t="s">
        <v>0</v>
      </c>
      <c r="O393" s="87" t="s">
        <v>416</v>
      </c>
      <c r="P393" s="85">
        <v>778</v>
      </c>
      <c r="Q393" s="194" t="s">
        <v>1151</v>
      </c>
      <c r="R393" s="100">
        <v>80</v>
      </c>
      <c r="S393" s="94">
        <v>240</v>
      </c>
      <c r="T393" s="94">
        <v>19200</v>
      </c>
      <c r="U393" s="100">
        <v>21504</v>
      </c>
      <c r="V393" s="87"/>
      <c r="W393" s="98">
        <v>2016</v>
      </c>
      <c r="X393" s="87"/>
      <c r="Z393" s="132"/>
      <c r="AA393" s="132"/>
    </row>
    <row r="394" spans="1:27" s="131" customFormat="1" ht="38.25" customHeight="1">
      <c r="A394" s="350" t="s">
        <v>1661</v>
      </c>
      <c r="B394" s="98" t="s">
        <v>267</v>
      </c>
      <c r="C394" s="199" t="s">
        <v>1155</v>
      </c>
      <c r="D394" s="194" t="s">
        <v>1156</v>
      </c>
      <c r="E394" s="194" t="s">
        <v>1157</v>
      </c>
      <c r="F394" s="87" t="s">
        <v>1072</v>
      </c>
      <c r="G394" s="87" t="s">
        <v>351</v>
      </c>
      <c r="H394" s="87">
        <v>0</v>
      </c>
      <c r="I394" s="87">
        <v>270000000</v>
      </c>
      <c r="J394" s="87" t="s">
        <v>334</v>
      </c>
      <c r="K394" s="87" t="s">
        <v>820</v>
      </c>
      <c r="L394" s="87" t="s">
        <v>336</v>
      </c>
      <c r="M394" s="87" t="s">
        <v>344</v>
      </c>
      <c r="N394" s="87" t="s">
        <v>0</v>
      </c>
      <c r="O394" s="87" t="s">
        <v>416</v>
      </c>
      <c r="P394" s="215">
        <v>796</v>
      </c>
      <c r="Q394" s="87" t="s">
        <v>218</v>
      </c>
      <c r="R394" s="100">
        <v>70</v>
      </c>
      <c r="S394" s="94">
        <v>250</v>
      </c>
      <c r="T394" s="94">
        <v>17500</v>
      </c>
      <c r="U394" s="100">
        <v>19600</v>
      </c>
      <c r="V394" s="87"/>
      <c r="W394" s="98">
        <v>2016</v>
      </c>
      <c r="X394" s="87"/>
      <c r="Z394" s="132"/>
      <c r="AA394" s="132"/>
    </row>
    <row r="395" spans="1:27" s="131" customFormat="1" ht="38.25" customHeight="1">
      <c r="A395" s="350" t="s">
        <v>1662</v>
      </c>
      <c r="B395" s="98" t="s">
        <v>267</v>
      </c>
      <c r="C395" s="199" t="s">
        <v>1169</v>
      </c>
      <c r="D395" s="194" t="s">
        <v>1156</v>
      </c>
      <c r="E395" s="194" t="s">
        <v>1170</v>
      </c>
      <c r="F395" s="87" t="s">
        <v>1073</v>
      </c>
      <c r="G395" s="87" t="s">
        <v>351</v>
      </c>
      <c r="H395" s="87">
        <v>0</v>
      </c>
      <c r="I395" s="87">
        <v>270000000</v>
      </c>
      <c r="J395" s="87" t="s">
        <v>334</v>
      </c>
      <c r="K395" s="87" t="s">
        <v>820</v>
      </c>
      <c r="L395" s="87" t="s">
        <v>336</v>
      </c>
      <c r="M395" s="87" t="s">
        <v>344</v>
      </c>
      <c r="N395" s="87" t="s">
        <v>0</v>
      </c>
      <c r="O395" s="87" t="s">
        <v>416</v>
      </c>
      <c r="P395" s="300">
        <v>704</v>
      </c>
      <c r="Q395" s="300" t="s">
        <v>1171</v>
      </c>
      <c r="R395" s="100">
        <v>100</v>
      </c>
      <c r="S395" s="94">
        <v>113</v>
      </c>
      <c r="T395" s="94">
        <v>11300</v>
      </c>
      <c r="U395" s="100">
        <v>12656</v>
      </c>
      <c r="V395" s="87"/>
      <c r="W395" s="98">
        <v>2016</v>
      </c>
      <c r="X395" s="87"/>
      <c r="Z395" s="132"/>
      <c r="AA395" s="132"/>
    </row>
    <row r="396" spans="1:27" s="131" customFormat="1" ht="38.25" customHeight="1">
      <c r="A396" s="350" t="s">
        <v>1663</v>
      </c>
      <c r="B396" s="98" t="s">
        <v>267</v>
      </c>
      <c r="C396" s="199" t="s">
        <v>1172</v>
      </c>
      <c r="D396" s="194" t="s">
        <v>1173</v>
      </c>
      <c r="E396" s="194" t="s">
        <v>1174</v>
      </c>
      <c r="F396" s="87" t="s">
        <v>1074</v>
      </c>
      <c r="G396" s="87" t="s">
        <v>351</v>
      </c>
      <c r="H396" s="87">
        <v>0</v>
      </c>
      <c r="I396" s="87">
        <v>270000000</v>
      </c>
      <c r="J396" s="87" t="s">
        <v>334</v>
      </c>
      <c r="K396" s="87" t="s">
        <v>820</v>
      </c>
      <c r="L396" s="87" t="s">
        <v>336</v>
      </c>
      <c r="M396" s="87" t="s">
        <v>344</v>
      </c>
      <c r="N396" s="87" t="s">
        <v>0</v>
      </c>
      <c r="O396" s="87" t="s">
        <v>416</v>
      </c>
      <c r="P396" s="215">
        <v>796</v>
      </c>
      <c r="Q396" s="87" t="s">
        <v>218</v>
      </c>
      <c r="R396" s="100">
        <v>1</v>
      </c>
      <c r="S396" s="94">
        <v>4000</v>
      </c>
      <c r="T396" s="94">
        <v>4000</v>
      </c>
      <c r="U396" s="100">
        <v>4480</v>
      </c>
      <c r="V396" s="87"/>
      <c r="W396" s="98">
        <v>2016</v>
      </c>
      <c r="X396" s="87"/>
      <c r="Z396" s="132"/>
      <c r="AA396" s="132"/>
    </row>
    <row r="397" spans="1:27" s="131" customFormat="1" ht="38.25" customHeight="1">
      <c r="A397" s="350" t="s">
        <v>1664</v>
      </c>
      <c r="B397" s="98" t="s">
        <v>267</v>
      </c>
      <c r="C397" s="199" t="s">
        <v>1175</v>
      </c>
      <c r="D397" s="194" t="s">
        <v>1176</v>
      </c>
      <c r="E397" s="194" t="s">
        <v>1177</v>
      </c>
      <c r="F397" s="87" t="s">
        <v>1088</v>
      </c>
      <c r="G397" s="87" t="s">
        <v>351</v>
      </c>
      <c r="H397" s="87">
        <v>0</v>
      </c>
      <c r="I397" s="87">
        <v>270000000</v>
      </c>
      <c r="J397" s="87" t="s">
        <v>334</v>
      </c>
      <c r="K397" s="87" t="s">
        <v>820</v>
      </c>
      <c r="L397" s="87" t="s">
        <v>336</v>
      </c>
      <c r="M397" s="87" t="s">
        <v>344</v>
      </c>
      <c r="N397" s="87" t="s">
        <v>0</v>
      </c>
      <c r="O397" s="87" t="s">
        <v>416</v>
      </c>
      <c r="P397" s="215">
        <v>796</v>
      </c>
      <c r="Q397" s="87" t="s">
        <v>218</v>
      </c>
      <c r="R397" s="100">
        <v>70</v>
      </c>
      <c r="S397" s="94">
        <v>170</v>
      </c>
      <c r="T397" s="94">
        <v>11900</v>
      </c>
      <c r="U397" s="100">
        <v>13328</v>
      </c>
      <c r="V397" s="87"/>
      <c r="W397" s="98">
        <v>2016</v>
      </c>
      <c r="X397" s="87"/>
      <c r="Z397" s="132"/>
      <c r="AA397" s="132"/>
    </row>
    <row r="398" spans="1:27" s="131" customFormat="1" ht="38.25" customHeight="1">
      <c r="A398" s="350" t="s">
        <v>1665</v>
      </c>
      <c r="B398" s="98" t="s">
        <v>267</v>
      </c>
      <c r="C398" s="199" t="s">
        <v>1178</v>
      </c>
      <c r="D398" s="194" t="s">
        <v>1089</v>
      </c>
      <c r="E398" s="194" t="s">
        <v>1179</v>
      </c>
      <c r="F398" s="87" t="s">
        <v>1089</v>
      </c>
      <c r="G398" s="87" t="s">
        <v>351</v>
      </c>
      <c r="H398" s="87">
        <v>0</v>
      </c>
      <c r="I398" s="87">
        <v>270000000</v>
      </c>
      <c r="J398" s="87" t="s">
        <v>334</v>
      </c>
      <c r="K398" s="87" t="s">
        <v>820</v>
      </c>
      <c r="L398" s="87" t="s">
        <v>336</v>
      </c>
      <c r="M398" s="87" t="s">
        <v>344</v>
      </c>
      <c r="N398" s="87" t="s">
        <v>0</v>
      </c>
      <c r="O398" s="87" t="s">
        <v>416</v>
      </c>
      <c r="P398" s="215">
        <v>796</v>
      </c>
      <c r="Q398" s="87" t="s">
        <v>218</v>
      </c>
      <c r="R398" s="100">
        <v>9</v>
      </c>
      <c r="S398" s="94">
        <v>1100</v>
      </c>
      <c r="T398" s="94">
        <v>9900</v>
      </c>
      <c r="U398" s="100">
        <v>11088</v>
      </c>
      <c r="V398" s="87"/>
      <c r="W398" s="98">
        <v>2016</v>
      </c>
      <c r="X398" s="87"/>
      <c r="Z398" s="132"/>
      <c r="AA398" s="132"/>
    </row>
    <row r="399" spans="1:27" s="131" customFormat="1" ht="38.25" customHeight="1">
      <c r="A399" s="350" t="s">
        <v>1666</v>
      </c>
      <c r="B399" s="98" t="s">
        <v>267</v>
      </c>
      <c r="C399" s="199" t="s">
        <v>1755</v>
      </c>
      <c r="D399" s="194" t="s">
        <v>1756</v>
      </c>
      <c r="E399" s="194" t="s">
        <v>1757</v>
      </c>
      <c r="F399" s="362" t="s">
        <v>1667</v>
      </c>
      <c r="G399" s="87" t="s">
        <v>351</v>
      </c>
      <c r="H399" s="87">
        <v>0</v>
      </c>
      <c r="I399" s="87">
        <v>270000000</v>
      </c>
      <c r="J399" s="87" t="s">
        <v>334</v>
      </c>
      <c r="K399" s="87" t="s">
        <v>820</v>
      </c>
      <c r="L399" s="87" t="s">
        <v>336</v>
      </c>
      <c r="M399" s="87" t="s">
        <v>344</v>
      </c>
      <c r="N399" s="87" t="s">
        <v>0</v>
      </c>
      <c r="O399" s="87" t="s">
        <v>416</v>
      </c>
      <c r="P399" s="215">
        <v>796</v>
      </c>
      <c r="Q399" s="87" t="s">
        <v>218</v>
      </c>
      <c r="R399" s="100">
        <v>2</v>
      </c>
      <c r="S399" s="94">
        <v>80215</v>
      </c>
      <c r="T399" s="94">
        <v>160430</v>
      </c>
      <c r="U399" s="100">
        <v>179681.6</v>
      </c>
      <c r="V399" s="87"/>
      <c r="W399" s="98">
        <v>2016</v>
      </c>
      <c r="X399" s="87"/>
      <c r="Z399" s="132"/>
      <c r="AA399" s="132"/>
    </row>
    <row r="400" spans="1:27" s="131" customFormat="1" ht="38.25" customHeight="1">
      <c r="A400" s="350" t="s">
        <v>1668</v>
      </c>
      <c r="B400" s="98" t="s">
        <v>267</v>
      </c>
      <c r="C400" s="199" t="s">
        <v>1758</v>
      </c>
      <c r="D400" s="194" t="s">
        <v>1759</v>
      </c>
      <c r="E400" s="194" t="s">
        <v>1760</v>
      </c>
      <c r="F400" s="362" t="s">
        <v>1761</v>
      </c>
      <c r="G400" s="87" t="s">
        <v>351</v>
      </c>
      <c r="H400" s="87">
        <v>0</v>
      </c>
      <c r="I400" s="87">
        <v>270000000</v>
      </c>
      <c r="J400" s="87" t="s">
        <v>334</v>
      </c>
      <c r="K400" s="87" t="s">
        <v>339</v>
      </c>
      <c r="L400" s="87" t="s">
        <v>336</v>
      </c>
      <c r="M400" s="87" t="s">
        <v>344</v>
      </c>
      <c r="N400" s="87" t="s">
        <v>0</v>
      </c>
      <c r="O400" s="87" t="s">
        <v>416</v>
      </c>
      <c r="P400" s="215">
        <v>796</v>
      </c>
      <c r="Q400" s="87" t="s">
        <v>218</v>
      </c>
      <c r="R400" s="100">
        <v>3</v>
      </c>
      <c r="S400" s="94">
        <v>5200</v>
      </c>
      <c r="T400" s="94">
        <v>15600</v>
      </c>
      <c r="U400" s="100">
        <v>17472</v>
      </c>
      <c r="V400" s="87"/>
      <c r="W400" s="98">
        <v>2016</v>
      </c>
      <c r="X400" s="87"/>
      <c r="Z400" s="132"/>
      <c r="AA400" s="132"/>
    </row>
    <row r="401" spans="1:27" s="131" customFormat="1" ht="38.25" customHeight="1">
      <c r="A401" s="350" t="s">
        <v>1669</v>
      </c>
      <c r="B401" s="98" t="s">
        <v>267</v>
      </c>
      <c r="C401" s="199" t="s">
        <v>1479</v>
      </c>
      <c r="D401" s="194" t="s">
        <v>1480</v>
      </c>
      <c r="E401" s="194" t="s">
        <v>1481</v>
      </c>
      <c r="F401" s="98" t="s">
        <v>1670</v>
      </c>
      <c r="G401" s="98" t="s">
        <v>351</v>
      </c>
      <c r="H401" s="98">
        <v>0</v>
      </c>
      <c r="I401" s="98">
        <v>270000000</v>
      </c>
      <c r="J401" s="98" t="s">
        <v>334</v>
      </c>
      <c r="K401" s="87" t="s">
        <v>1671</v>
      </c>
      <c r="L401" s="98" t="s">
        <v>336</v>
      </c>
      <c r="M401" s="98" t="s">
        <v>344</v>
      </c>
      <c r="N401" s="98" t="s">
        <v>0</v>
      </c>
      <c r="O401" s="98" t="s">
        <v>416</v>
      </c>
      <c r="P401" s="159" t="s">
        <v>555</v>
      </c>
      <c r="Q401" s="98" t="s">
        <v>218</v>
      </c>
      <c r="R401" s="225">
        <v>20</v>
      </c>
      <c r="S401" s="286">
        <v>9323.44</v>
      </c>
      <c r="T401" s="286">
        <v>186468.8</v>
      </c>
      <c r="U401" s="103">
        <v>208845</v>
      </c>
      <c r="V401" s="98"/>
      <c r="W401" s="98">
        <v>2016</v>
      </c>
      <c r="X401" s="87"/>
      <c r="Z401" s="132"/>
      <c r="AA401" s="132"/>
    </row>
    <row r="402" spans="1:27" s="131" customFormat="1" ht="38.25" customHeight="1">
      <c r="A402" s="350" t="s">
        <v>1672</v>
      </c>
      <c r="B402" s="98" t="s">
        <v>267</v>
      </c>
      <c r="C402" s="199" t="s">
        <v>1309</v>
      </c>
      <c r="D402" s="194" t="s">
        <v>1310</v>
      </c>
      <c r="E402" s="194" t="s">
        <v>1311</v>
      </c>
      <c r="F402" s="87" t="s">
        <v>1308</v>
      </c>
      <c r="G402" s="87" t="s">
        <v>351</v>
      </c>
      <c r="H402" s="87">
        <v>0</v>
      </c>
      <c r="I402" s="87">
        <v>270000000</v>
      </c>
      <c r="J402" s="87" t="s">
        <v>334</v>
      </c>
      <c r="K402" s="87" t="s">
        <v>1671</v>
      </c>
      <c r="L402" s="87" t="s">
        <v>336</v>
      </c>
      <c r="M402" s="87" t="s">
        <v>344</v>
      </c>
      <c r="N402" s="87" t="s">
        <v>0</v>
      </c>
      <c r="O402" s="87" t="s">
        <v>416</v>
      </c>
      <c r="P402" s="131" t="s">
        <v>555</v>
      </c>
      <c r="Q402" s="131" t="s">
        <v>363</v>
      </c>
      <c r="R402" s="100">
        <v>50</v>
      </c>
      <c r="S402" s="240">
        <v>4235.88</v>
      </c>
      <c r="T402" s="240">
        <v>211794</v>
      </c>
      <c r="U402" s="95">
        <v>237209.28</v>
      </c>
      <c r="V402" s="87"/>
      <c r="W402" s="87">
        <v>2016</v>
      </c>
      <c r="X402" s="87"/>
      <c r="Z402" s="132"/>
      <c r="AA402" s="132"/>
    </row>
    <row r="403" spans="1:27" s="131" customFormat="1" ht="38.25" customHeight="1">
      <c r="A403" s="350" t="s">
        <v>1673</v>
      </c>
      <c r="B403" s="98" t="s">
        <v>267</v>
      </c>
      <c r="C403" s="199" t="s">
        <v>1762</v>
      </c>
      <c r="D403" s="194" t="s">
        <v>1763</v>
      </c>
      <c r="E403" s="194" t="s">
        <v>1764</v>
      </c>
      <c r="F403" s="98" t="s">
        <v>1675</v>
      </c>
      <c r="G403" s="87" t="s">
        <v>351</v>
      </c>
      <c r="H403" s="87">
        <v>0</v>
      </c>
      <c r="I403" s="87">
        <v>270000000</v>
      </c>
      <c r="J403" s="87" t="s">
        <v>334</v>
      </c>
      <c r="K403" s="87" t="s">
        <v>1671</v>
      </c>
      <c r="L403" s="87" t="s">
        <v>336</v>
      </c>
      <c r="M403" s="87" t="s">
        <v>344</v>
      </c>
      <c r="N403" s="87" t="s">
        <v>0</v>
      </c>
      <c r="O403" s="87" t="s">
        <v>416</v>
      </c>
      <c r="P403" s="159" t="s">
        <v>419</v>
      </c>
      <c r="Q403" s="159" t="s">
        <v>868</v>
      </c>
      <c r="R403" s="225">
        <v>10</v>
      </c>
      <c r="S403" s="286">
        <v>2857.14</v>
      </c>
      <c r="T403" s="286">
        <v>28571.43</v>
      </c>
      <c r="U403" s="103">
        <v>32000</v>
      </c>
      <c r="V403" s="98"/>
      <c r="W403" s="87">
        <v>2016</v>
      </c>
      <c r="X403" s="87"/>
      <c r="Z403" s="132"/>
      <c r="AA403" s="132"/>
    </row>
    <row r="404" spans="1:27" s="131" customFormat="1" ht="38.25" customHeight="1">
      <c r="A404" s="350" t="s">
        <v>1674</v>
      </c>
      <c r="B404" s="98" t="s">
        <v>267</v>
      </c>
      <c r="C404" s="220" t="s">
        <v>33</v>
      </c>
      <c r="D404" s="221" t="s">
        <v>34</v>
      </c>
      <c r="E404" s="221" t="s">
        <v>35</v>
      </c>
      <c r="F404" s="256" t="s">
        <v>1474</v>
      </c>
      <c r="G404" s="98" t="s">
        <v>351</v>
      </c>
      <c r="H404" s="98">
        <v>0</v>
      </c>
      <c r="I404" s="98">
        <v>270000000</v>
      </c>
      <c r="J404" s="98" t="s">
        <v>334</v>
      </c>
      <c r="K404" s="87" t="s">
        <v>1671</v>
      </c>
      <c r="L404" s="98" t="s">
        <v>336</v>
      </c>
      <c r="M404" s="98" t="s">
        <v>344</v>
      </c>
      <c r="N404" s="87" t="s">
        <v>0</v>
      </c>
      <c r="O404" s="98" t="s">
        <v>416</v>
      </c>
      <c r="P404" s="159" t="s">
        <v>555</v>
      </c>
      <c r="Q404" s="159" t="s">
        <v>363</v>
      </c>
      <c r="R404" s="225">
        <v>35</v>
      </c>
      <c r="S404" s="103">
        <v>8250</v>
      </c>
      <c r="T404" s="103">
        <v>288750</v>
      </c>
      <c r="U404" s="225">
        <v>323400</v>
      </c>
      <c r="V404" s="98"/>
      <c r="W404" s="98">
        <v>2016</v>
      </c>
      <c r="X404" s="87"/>
      <c r="Z404" s="132"/>
      <c r="AA404" s="132"/>
    </row>
    <row r="405" spans="1:27" s="131" customFormat="1" ht="38.25" customHeight="1">
      <c r="A405" s="350" t="s">
        <v>1676</v>
      </c>
      <c r="B405" s="98" t="s">
        <v>267</v>
      </c>
      <c r="C405" s="199" t="s">
        <v>1765</v>
      </c>
      <c r="D405" s="194" t="s">
        <v>1766</v>
      </c>
      <c r="E405" s="194" t="s">
        <v>1767</v>
      </c>
      <c r="F405" s="256" t="s">
        <v>1679</v>
      </c>
      <c r="G405" s="98" t="s">
        <v>351</v>
      </c>
      <c r="H405" s="98">
        <v>0</v>
      </c>
      <c r="I405" s="98">
        <v>270000000</v>
      </c>
      <c r="J405" s="98" t="s">
        <v>334</v>
      </c>
      <c r="K405" s="98" t="s">
        <v>1671</v>
      </c>
      <c r="L405" s="98" t="s">
        <v>336</v>
      </c>
      <c r="M405" s="98" t="s">
        <v>344</v>
      </c>
      <c r="N405" s="98" t="s">
        <v>0</v>
      </c>
      <c r="O405" s="98" t="s">
        <v>416</v>
      </c>
      <c r="P405" s="357" t="s">
        <v>645</v>
      </c>
      <c r="Q405" s="358" t="s">
        <v>392</v>
      </c>
      <c r="R405" s="225">
        <v>15</v>
      </c>
      <c r="S405" s="103">
        <v>3214</v>
      </c>
      <c r="T405" s="103">
        <v>48210</v>
      </c>
      <c r="U405" s="225">
        <v>53995.2</v>
      </c>
      <c r="V405" s="98"/>
      <c r="W405" s="98">
        <v>2016</v>
      </c>
      <c r="X405" s="87"/>
      <c r="Z405" s="132"/>
      <c r="AA405" s="132"/>
    </row>
    <row r="406" spans="1:27" s="131" customFormat="1" ht="38.25" customHeight="1">
      <c r="A406" s="350" t="s">
        <v>1677</v>
      </c>
      <c r="B406" s="98" t="s">
        <v>267</v>
      </c>
      <c r="C406" s="131" t="s">
        <v>559</v>
      </c>
      <c r="D406" s="131" t="s">
        <v>560</v>
      </c>
      <c r="E406" s="131" t="s">
        <v>561</v>
      </c>
      <c r="F406" s="306" t="s">
        <v>394</v>
      </c>
      <c r="G406" s="87" t="s">
        <v>351</v>
      </c>
      <c r="H406" s="87">
        <v>0</v>
      </c>
      <c r="I406" s="87">
        <v>270000000</v>
      </c>
      <c r="J406" s="87" t="s">
        <v>334</v>
      </c>
      <c r="K406" s="98" t="s">
        <v>1671</v>
      </c>
      <c r="L406" s="87" t="s">
        <v>336</v>
      </c>
      <c r="M406" s="87" t="s">
        <v>344</v>
      </c>
      <c r="N406" s="87" t="s">
        <v>0</v>
      </c>
      <c r="O406" s="87" t="s">
        <v>416</v>
      </c>
      <c r="P406" s="131" t="s">
        <v>571</v>
      </c>
      <c r="Q406" s="297" t="s">
        <v>360</v>
      </c>
      <c r="R406" s="100">
        <v>150</v>
      </c>
      <c r="S406" s="94">
        <v>250</v>
      </c>
      <c r="T406" s="95">
        <v>37500</v>
      </c>
      <c r="U406" s="100">
        <v>42000</v>
      </c>
      <c r="V406" s="87"/>
      <c r="W406" s="87">
        <v>2016</v>
      </c>
      <c r="X406" s="87"/>
      <c r="Z406" s="132"/>
      <c r="AA406" s="132"/>
    </row>
    <row r="407" spans="1:27" s="131" customFormat="1" ht="38.25" customHeight="1">
      <c r="A407" s="350" t="s">
        <v>1678</v>
      </c>
      <c r="B407" s="98" t="s">
        <v>267</v>
      </c>
      <c r="C407" s="199" t="s">
        <v>1768</v>
      </c>
      <c r="D407" s="194" t="s">
        <v>240</v>
      </c>
      <c r="E407" s="194" t="s">
        <v>1769</v>
      </c>
      <c r="F407" s="256" t="s">
        <v>1680</v>
      </c>
      <c r="G407" s="87" t="s">
        <v>351</v>
      </c>
      <c r="H407" s="87">
        <v>0</v>
      </c>
      <c r="I407" s="87">
        <v>270000000</v>
      </c>
      <c r="J407" s="87" t="s">
        <v>334</v>
      </c>
      <c r="K407" s="98" t="s">
        <v>1671</v>
      </c>
      <c r="L407" s="87" t="s">
        <v>336</v>
      </c>
      <c r="M407" s="87" t="s">
        <v>344</v>
      </c>
      <c r="N407" s="87" t="s">
        <v>0</v>
      </c>
      <c r="O407" s="87" t="s">
        <v>416</v>
      </c>
      <c r="P407" s="357" t="s">
        <v>645</v>
      </c>
      <c r="Q407" s="358" t="s">
        <v>392</v>
      </c>
      <c r="R407" s="225">
        <v>26</v>
      </c>
      <c r="S407" s="103">
        <v>2722.5</v>
      </c>
      <c r="T407" s="103">
        <v>70785</v>
      </c>
      <c r="U407" s="225">
        <v>79279.2</v>
      </c>
      <c r="V407" s="98"/>
      <c r="W407" s="98">
        <v>2016</v>
      </c>
      <c r="X407" s="87"/>
      <c r="Z407" s="132"/>
      <c r="AA407" s="132"/>
    </row>
    <row r="408" spans="1:27" s="131" customFormat="1" ht="38.25" customHeight="1">
      <c r="A408" s="350" t="s">
        <v>1681</v>
      </c>
      <c r="B408" s="98" t="s">
        <v>267</v>
      </c>
      <c r="C408" s="199" t="s">
        <v>1770</v>
      </c>
      <c r="D408" s="194" t="s">
        <v>1771</v>
      </c>
      <c r="E408" s="194" t="s">
        <v>1772</v>
      </c>
      <c r="F408" s="363" t="s">
        <v>1686</v>
      </c>
      <c r="G408" s="87" t="s">
        <v>351</v>
      </c>
      <c r="H408" s="87">
        <v>0</v>
      </c>
      <c r="I408" s="87">
        <v>270000000</v>
      </c>
      <c r="J408" s="87" t="s">
        <v>334</v>
      </c>
      <c r="K408" s="98" t="s">
        <v>1671</v>
      </c>
      <c r="L408" s="87" t="s">
        <v>336</v>
      </c>
      <c r="M408" s="87" t="s">
        <v>344</v>
      </c>
      <c r="N408" s="87" t="s">
        <v>0</v>
      </c>
      <c r="O408" s="87" t="s">
        <v>416</v>
      </c>
      <c r="P408" s="364">
        <v>839</v>
      </c>
      <c r="Q408" s="365" t="s">
        <v>356</v>
      </c>
      <c r="R408" s="225">
        <v>5</v>
      </c>
      <c r="S408" s="103">
        <v>40937655.54</v>
      </c>
      <c r="T408" s="103">
        <v>204688277.67</v>
      </c>
      <c r="U408" s="225">
        <v>229250870.99</v>
      </c>
      <c r="V408" s="98"/>
      <c r="W408" s="98">
        <v>2016</v>
      </c>
      <c r="X408" s="87"/>
      <c r="Z408" s="132"/>
      <c r="AA408" s="132"/>
    </row>
    <row r="409" spans="1:27" s="131" customFormat="1" ht="38.25" customHeight="1">
      <c r="A409" s="350" t="s">
        <v>1682</v>
      </c>
      <c r="B409" s="98" t="s">
        <v>267</v>
      </c>
      <c r="C409" s="366" t="s">
        <v>1773</v>
      </c>
      <c r="D409" s="194" t="s">
        <v>1451</v>
      </c>
      <c r="E409" s="367" t="s">
        <v>1774</v>
      </c>
      <c r="F409" s="256" t="s">
        <v>1775</v>
      </c>
      <c r="G409" s="87" t="s">
        <v>351</v>
      </c>
      <c r="H409" s="87">
        <v>0</v>
      </c>
      <c r="I409" s="87">
        <v>270000000</v>
      </c>
      <c r="J409" s="87" t="s">
        <v>334</v>
      </c>
      <c r="K409" s="98" t="s">
        <v>1671</v>
      </c>
      <c r="L409" s="87" t="s">
        <v>336</v>
      </c>
      <c r="M409" s="87" t="s">
        <v>344</v>
      </c>
      <c r="N409" s="87" t="s">
        <v>0</v>
      </c>
      <c r="O409" s="87" t="s">
        <v>416</v>
      </c>
      <c r="P409" s="159" t="s">
        <v>419</v>
      </c>
      <c r="Q409" s="159" t="s">
        <v>868</v>
      </c>
      <c r="R409" s="225">
        <v>105</v>
      </c>
      <c r="S409" s="225">
        <v>310</v>
      </c>
      <c r="T409" s="103">
        <v>32589.29</v>
      </c>
      <c r="U409" s="225">
        <v>36500</v>
      </c>
      <c r="V409" s="98"/>
      <c r="W409" s="98">
        <v>2016</v>
      </c>
      <c r="X409" s="87"/>
      <c r="Z409" s="132"/>
      <c r="AA409" s="132"/>
    </row>
    <row r="410" spans="1:27" s="131" customFormat="1" ht="38.25" customHeight="1">
      <c r="A410" s="350" t="s">
        <v>1683</v>
      </c>
      <c r="B410" s="98" t="s">
        <v>267</v>
      </c>
      <c r="C410" s="199" t="s">
        <v>1208</v>
      </c>
      <c r="D410" s="194" t="s">
        <v>1209</v>
      </c>
      <c r="E410" s="194" t="s">
        <v>1210</v>
      </c>
      <c r="F410" s="85" t="s">
        <v>1211</v>
      </c>
      <c r="G410" s="101" t="s">
        <v>351</v>
      </c>
      <c r="H410" s="101">
        <v>0</v>
      </c>
      <c r="I410" s="101">
        <v>270000000</v>
      </c>
      <c r="J410" s="101" t="s">
        <v>334</v>
      </c>
      <c r="K410" s="98" t="s">
        <v>1671</v>
      </c>
      <c r="L410" s="101" t="s">
        <v>336</v>
      </c>
      <c r="M410" s="101" t="s">
        <v>344</v>
      </c>
      <c r="N410" s="86" t="s">
        <v>0</v>
      </c>
      <c r="O410" s="98" t="s">
        <v>416</v>
      </c>
      <c r="P410" s="303">
        <v>166</v>
      </c>
      <c r="Q410" s="87" t="s">
        <v>217</v>
      </c>
      <c r="R410" s="100">
        <v>459</v>
      </c>
      <c r="S410" s="94">
        <v>785.71</v>
      </c>
      <c r="T410" s="95">
        <v>361002.32</v>
      </c>
      <c r="U410" s="100">
        <v>404322.6</v>
      </c>
      <c r="V410" s="87"/>
      <c r="W410" s="87">
        <v>2016</v>
      </c>
      <c r="X410" s="87"/>
      <c r="Z410" s="132"/>
      <c r="AA410" s="132"/>
    </row>
    <row r="411" spans="1:27" s="131" customFormat="1" ht="38.25" customHeight="1">
      <c r="A411" s="350" t="s">
        <v>1684</v>
      </c>
      <c r="B411" s="98" t="s">
        <v>267</v>
      </c>
      <c r="C411" s="220" t="s">
        <v>1022</v>
      </c>
      <c r="D411" s="221" t="s">
        <v>1023</v>
      </c>
      <c r="E411" s="221" t="s">
        <v>1024</v>
      </c>
      <c r="F411" s="129" t="s">
        <v>1021</v>
      </c>
      <c r="G411" s="101" t="s">
        <v>351</v>
      </c>
      <c r="H411" s="101">
        <v>0</v>
      </c>
      <c r="I411" s="101">
        <v>270000000</v>
      </c>
      <c r="J411" s="101" t="s">
        <v>334</v>
      </c>
      <c r="K411" s="98" t="s">
        <v>1671</v>
      </c>
      <c r="L411" s="101" t="s">
        <v>336</v>
      </c>
      <c r="M411" s="101" t="s">
        <v>344</v>
      </c>
      <c r="N411" s="101" t="s">
        <v>0</v>
      </c>
      <c r="O411" s="98" t="s">
        <v>416</v>
      </c>
      <c r="P411" s="159" t="s">
        <v>419</v>
      </c>
      <c r="Q411" s="159" t="s">
        <v>868</v>
      </c>
      <c r="R411" s="233">
        <v>800</v>
      </c>
      <c r="S411" s="295">
        <v>295</v>
      </c>
      <c r="T411" s="295">
        <v>236000</v>
      </c>
      <c r="U411" s="233">
        <v>264320</v>
      </c>
      <c r="V411" s="129"/>
      <c r="W411" s="98">
        <v>2016</v>
      </c>
      <c r="X411" s="87"/>
      <c r="Z411" s="132"/>
      <c r="AA411" s="132"/>
    </row>
    <row r="412" spans="1:27" s="159" customFormat="1" ht="38.25" customHeight="1">
      <c r="A412" s="350" t="s">
        <v>1685</v>
      </c>
      <c r="B412" s="98" t="s">
        <v>267</v>
      </c>
      <c r="C412" s="220" t="s">
        <v>575</v>
      </c>
      <c r="D412" s="221" t="s">
        <v>399</v>
      </c>
      <c r="E412" s="221" t="s">
        <v>576</v>
      </c>
      <c r="F412" s="98" t="s">
        <v>1290</v>
      </c>
      <c r="G412" s="101" t="s">
        <v>351</v>
      </c>
      <c r="H412" s="101">
        <v>0</v>
      </c>
      <c r="I412" s="101">
        <v>270000000</v>
      </c>
      <c r="J412" s="101" t="s">
        <v>334</v>
      </c>
      <c r="K412" s="98" t="s">
        <v>1671</v>
      </c>
      <c r="L412" s="101" t="s">
        <v>336</v>
      </c>
      <c r="M412" s="101" t="s">
        <v>344</v>
      </c>
      <c r="N412" s="101" t="s">
        <v>0</v>
      </c>
      <c r="O412" s="98" t="s">
        <v>416</v>
      </c>
      <c r="P412" s="159" t="s">
        <v>555</v>
      </c>
      <c r="Q412" s="159" t="s">
        <v>363</v>
      </c>
      <c r="R412" s="225">
        <v>7</v>
      </c>
      <c r="S412" s="286">
        <v>13393</v>
      </c>
      <c r="T412" s="286">
        <v>93751</v>
      </c>
      <c r="U412" s="103">
        <v>105001.12</v>
      </c>
      <c r="V412" s="98"/>
      <c r="W412" s="98">
        <v>2016</v>
      </c>
      <c r="X412" s="98"/>
      <c r="Z412" s="160"/>
      <c r="AA412" s="160"/>
    </row>
    <row r="413" spans="1:27" s="131" customFormat="1" ht="38.25" customHeight="1">
      <c r="A413" s="350" t="s">
        <v>1687</v>
      </c>
      <c r="B413" s="98" t="s">
        <v>267</v>
      </c>
      <c r="C413" s="199" t="s">
        <v>158</v>
      </c>
      <c r="D413" s="194" t="s">
        <v>948</v>
      </c>
      <c r="E413" s="194" t="s">
        <v>159</v>
      </c>
      <c r="F413" s="87" t="s">
        <v>160</v>
      </c>
      <c r="G413" s="87" t="s">
        <v>351</v>
      </c>
      <c r="H413" s="87">
        <v>0</v>
      </c>
      <c r="I413" s="87">
        <v>270000000</v>
      </c>
      <c r="J413" s="87" t="s">
        <v>334</v>
      </c>
      <c r="K413" s="98" t="s">
        <v>1671</v>
      </c>
      <c r="L413" s="87" t="s">
        <v>336</v>
      </c>
      <c r="M413" s="87" t="s">
        <v>344</v>
      </c>
      <c r="N413" s="87" t="s">
        <v>0</v>
      </c>
      <c r="O413" s="87" t="s">
        <v>416</v>
      </c>
      <c r="P413" s="215">
        <v>166</v>
      </c>
      <c r="Q413" s="87" t="s">
        <v>217</v>
      </c>
      <c r="R413" s="100">
        <v>813.32</v>
      </c>
      <c r="S413" s="94">
        <v>3002.96</v>
      </c>
      <c r="T413" s="94">
        <v>2442367.43</v>
      </c>
      <c r="U413" s="100">
        <v>2735451.53</v>
      </c>
      <c r="V413" s="87"/>
      <c r="W413" s="87">
        <v>2016</v>
      </c>
      <c r="X413" s="87"/>
      <c r="Z413" s="132"/>
      <c r="AA413" s="132"/>
    </row>
    <row r="414" spans="1:27" s="131" customFormat="1" ht="38.25" customHeight="1">
      <c r="A414" s="350" t="s">
        <v>1688</v>
      </c>
      <c r="B414" s="98" t="s">
        <v>267</v>
      </c>
      <c r="C414" s="359" t="s">
        <v>1695</v>
      </c>
      <c r="D414" s="360" t="s">
        <v>1696</v>
      </c>
      <c r="E414" s="360" t="s">
        <v>1697</v>
      </c>
      <c r="F414" s="87" t="s">
        <v>1698</v>
      </c>
      <c r="G414" s="87" t="s">
        <v>351</v>
      </c>
      <c r="H414" s="87">
        <v>0</v>
      </c>
      <c r="I414" s="87">
        <v>270000000</v>
      </c>
      <c r="J414" s="87" t="s">
        <v>334</v>
      </c>
      <c r="K414" s="98" t="s">
        <v>1671</v>
      </c>
      <c r="L414" s="87" t="s">
        <v>336</v>
      </c>
      <c r="M414" s="87" t="s">
        <v>344</v>
      </c>
      <c r="N414" s="87" t="s">
        <v>0</v>
      </c>
      <c r="O414" s="87" t="s">
        <v>416</v>
      </c>
      <c r="P414" s="303">
        <v>166</v>
      </c>
      <c r="Q414" s="87" t="s">
        <v>217</v>
      </c>
      <c r="R414" s="100">
        <v>909</v>
      </c>
      <c r="S414" s="240">
        <v>5450.58</v>
      </c>
      <c r="T414" s="240">
        <v>4954577.22</v>
      </c>
      <c r="U414" s="95">
        <v>5549126.49</v>
      </c>
      <c r="V414" s="87"/>
      <c r="W414" s="87">
        <v>2016</v>
      </c>
      <c r="X414" s="87"/>
      <c r="Z414" s="132"/>
      <c r="AA414" s="132"/>
    </row>
    <row r="415" spans="1:27" s="131" customFormat="1" ht="38.25" customHeight="1">
      <c r="A415" s="350" t="s">
        <v>1689</v>
      </c>
      <c r="B415" s="98" t="s">
        <v>267</v>
      </c>
      <c r="C415" s="199" t="s">
        <v>1776</v>
      </c>
      <c r="D415" s="194" t="s">
        <v>1777</v>
      </c>
      <c r="E415" s="194" t="s">
        <v>1778</v>
      </c>
      <c r="F415" s="87" t="s">
        <v>1699</v>
      </c>
      <c r="G415" s="87" t="s">
        <v>351</v>
      </c>
      <c r="H415" s="87">
        <v>0</v>
      </c>
      <c r="I415" s="87">
        <v>270000000</v>
      </c>
      <c r="J415" s="87" t="s">
        <v>334</v>
      </c>
      <c r="K415" s="98" t="s">
        <v>1671</v>
      </c>
      <c r="L415" s="87" t="s">
        <v>336</v>
      </c>
      <c r="M415" s="87" t="s">
        <v>344</v>
      </c>
      <c r="N415" s="87" t="s">
        <v>0</v>
      </c>
      <c r="O415" s="87" t="s">
        <v>416</v>
      </c>
      <c r="P415" s="159" t="s">
        <v>555</v>
      </c>
      <c r="Q415" s="159" t="s">
        <v>363</v>
      </c>
      <c r="R415" s="100">
        <v>1</v>
      </c>
      <c r="S415" s="240">
        <v>285000</v>
      </c>
      <c r="T415" s="240">
        <v>285000</v>
      </c>
      <c r="U415" s="95">
        <v>319200</v>
      </c>
      <c r="V415" s="87"/>
      <c r="W415" s="87">
        <v>2016</v>
      </c>
      <c r="X415" s="87"/>
      <c r="Z415" s="132"/>
      <c r="AA415" s="132"/>
    </row>
    <row r="416" spans="1:27" s="131" customFormat="1" ht="38.25" customHeight="1">
      <c r="A416" s="350" t="s">
        <v>1690</v>
      </c>
      <c r="B416" s="98" t="s">
        <v>267</v>
      </c>
      <c r="C416" s="199" t="s">
        <v>1744</v>
      </c>
      <c r="D416" s="194" t="s">
        <v>865</v>
      </c>
      <c r="E416" s="194" t="s">
        <v>1745</v>
      </c>
      <c r="F416" s="87" t="s">
        <v>1700</v>
      </c>
      <c r="G416" s="87" t="s">
        <v>351</v>
      </c>
      <c r="H416" s="87">
        <v>0</v>
      </c>
      <c r="I416" s="87">
        <v>270000000</v>
      </c>
      <c r="J416" s="87" t="s">
        <v>334</v>
      </c>
      <c r="K416" s="98" t="s">
        <v>1671</v>
      </c>
      <c r="L416" s="87" t="s">
        <v>336</v>
      </c>
      <c r="M416" s="87" t="s">
        <v>344</v>
      </c>
      <c r="N416" s="87" t="s">
        <v>0</v>
      </c>
      <c r="O416" s="87" t="s">
        <v>416</v>
      </c>
      <c r="P416" s="159" t="s">
        <v>419</v>
      </c>
      <c r="Q416" s="159" t="s">
        <v>868</v>
      </c>
      <c r="R416" s="100">
        <v>520</v>
      </c>
      <c r="S416" s="240">
        <v>1621.16</v>
      </c>
      <c r="T416" s="240">
        <v>843002.65</v>
      </c>
      <c r="U416" s="95">
        <v>944162.96</v>
      </c>
      <c r="V416" s="87"/>
      <c r="W416" s="87">
        <v>2016</v>
      </c>
      <c r="X416" s="87"/>
      <c r="Z416" s="132"/>
      <c r="AA416" s="132"/>
    </row>
    <row r="417" spans="1:27" s="131" customFormat="1" ht="38.25" customHeight="1">
      <c r="A417" s="350" t="s">
        <v>1691</v>
      </c>
      <c r="B417" s="98" t="s">
        <v>267</v>
      </c>
      <c r="C417" s="199" t="s">
        <v>1738</v>
      </c>
      <c r="D417" s="194" t="s">
        <v>865</v>
      </c>
      <c r="E417" s="194" t="s">
        <v>1739</v>
      </c>
      <c r="F417" s="87" t="s">
        <v>1740</v>
      </c>
      <c r="G417" s="87" t="s">
        <v>351</v>
      </c>
      <c r="H417" s="87">
        <v>0</v>
      </c>
      <c r="I417" s="87">
        <v>270000000</v>
      </c>
      <c r="J417" s="87" t="s">
        <v>334</v>
      </c>
      <c r="K417" s="98" t="s">
        <v>1671</v>
      </c>
      <c r="L417" s="87" t="s">
        <v>336</v>
      </c>
      <c r="M417" s="87" t="s">
        <v>344</v>
      </c>
      <c r="N417" s="87" t="s">
        <v>0</v>
      </c>
      <c r="O417" s="87" t="s">
        <v>416</v>
      </c>
      <c r="P417" s="159" t="s">
        <v>419</v>
      </c>
      <c r="Q417" s="159" t="s">
        <v>868</v>
      </c>
      <c r="R417" s="100">
        <v>335</v>
      </c>
      <c r="S417" s="240">
        <v>2978.63</v>
      </c>
      <c r="T417" s="240">
        <v>997838.16</v>
      </c>
      <c r="U417" s="95">
        <v>1117578.74</v>
      </c>
      <c r="V417" s="87"/>
      <c r="W417" s="87">
        <v>2016</v>
      </c>
      <c r="X417" s="87"/>
      <c r="Z417" s="132"/>
      <c r="AA417" s="132"/>
    </row>
    <row r="418" spans="1:27" s="131" customFormat="1" ht="38.25" customHeight="1">
      <c r="A418" s="350" t="s">
        <v>1692</v>
      </c>
      <c r="B418" s="98" t="s">
        <v>267</v>
      </c>
      <c r="C418" s="199" t="s">
        <v>1741</v>
      </c>
      <c r="D418" s="194" t="s">
        <v>865</v>
      </c>
      <c r="E418" s="194" t="s">
        <v>1742</v>
      </c>
      <c r="F418" s="87" t="s">
        <v>1743</v>
      </c>
      <c r="G418" s="87" t="s">
        <v>351</v>
      </c>
      <c r="H418" s="87">
        <v>0</v>
      </c>
      <c r="I418" s="87">
        <v>270000000</v>
      </c>
      <c r="J418" s="87" t="s">
        <v>334</v>
      </c>
      <c r="K418" s="98" t="s">
        <v>1671</v>
      </c>
      <c r="L418" s="87" t="s">
        <v>336</v>
      </c>
      <c r="M418" s="87" t="s">
        <v>344</v>
      </c>
      <c r="N418" s="87" t="s">
        <v>0</v>
      </c>
      <c r="O418" s="87" t="s">
        <v>416</v>
      </c>
      <c r="P418" s="159" t="s">
        <v>419</v>
      </c>
      <c r="Q418" s="159" t="s">
        <v>868</v>
      </c>
      <c r="R418" s="100">
        <v>100</v>
      </c>
      <c r="S418" s="240">
        <v>12156</v>
      </c>
      <c r="T418" s="240">
        <v>1215600</v>
      </c>
      <c r="U418" s="95">
        <v>1361472</v>
      </c>
      <c r="V418" s="87"/>
      <c r="W418" s="87">
        <v>2016</v>
      </c>
      <c r="X418" s="87"/>
      <c r="Z418" s="132"/>
      <c r="AA418" s="132"/>
    </row>
    <row r="419" spans="1:27" s="131" customFormat="1" ht="38.25" customHeight="1">
      <c r="A419" s="350" t="s">
        <v>1693</v>
      </c>
      <c r="B419" s="98" t="s">
        <v>267</v>
      </c>
      <c r="C419" s="199" t="s">
        <v>1504</v>
      </c>
      <c r="D419" s="194" t="s">
        <v>1505</v>
      </c>
      <c r="E419" s="194" t="s">
        <v>1506</v>
      </c>
      <c r="F419" s="85" t="s">
        <v>1503</v>
      </c>
      <c r="G419" s="87" t="s">
        <v>351</v>
      </c>
      <c r="H419" s="87">
        <v>0</v>
      </c>
      <c r="I419" s="87">
        <v>270000000</v>
      </c>
      <c r="J419" s="87" t="s">
        <v>334</v>
      </c>
      <c r="K419" s="87" t="s">
        <v>820</v>
      </c>
      <c r="L419" s="87" t="s">
        <v>336</v>
      </c>
      <c r="M419" s="87" t="s">
        <v>344</v>
      </c>
      <c r="N419" s="87" t="s">
        <v>0</v>
      </c>
      <c r="O419" s="87" t="s">
        <v>416</v>
      </c>
      <c r="P419" s="159" t="s">
        <v>555</v>
      </c>
      <c r="Q419" s="159" t="s">
        <v>363</v>
      </c>
      <c r="R419" s="100">
        <v>1</v>
      </c>
      <c r="S419" s="94">
        <v>337896.36</v>
      </c>
      <c r="T419" s="94">
        <v>337896.36</v>
      </c>
      <c r="U419" s="100">
        <v>378443.93</v>
      </c>
      <c r="V419" s="87"/>
      <c r="W419" s="87">
        <v>2016</v>
      </c>
      <c r="X419" s="87"/>
      <c r="Z419" s="132"/>
      <c r="AA419" s="132"/>
    </row>
    <row r="420" spans="1:27" s="131" customFormat="1" ht="38.25" customHeight="1">
      <c r="A420" s="350" t="s">
        <v>1694</v>
      </c>
      <c r="B420" s="98" t="s">
        <v>267</v>
      </c>
      <c r="C420" s="199" t="s">
        <v>1396</v>
      </c>
      <c r="D420" s="194" t="s">
        <v>1397</v>
      </c>
      <c r="E420" s="194" t="s">
        <v>1398</v>
      </c>
      <c r="F420" s="87" t="s">
        <v>1709</v>
      </c>
      <c r="G420" s="87" t="s">
        <v>351</v>
      </c>
      <c r="H420" s="87">
        <v>0</v>
      </c>
      <c r="I420" s="87">
        <v>270000000</v>
      </c>
      <c r="J420" s="87" t="s">
        <v>334</v>
      </c>
      <c r="K420" s="87" t="s">
        <v>1708</v>
      </c>
      <c r="L420" s="87" t="s">
        <v>336</v>
      </c>
      <c r="M420" s="87" t="s">
        <v>344</v>
      </c>
      <c r="N420" s="87" t="s">
        <v>0</v>
      </c>
      <c r="O420" s="87" t="s">
        <v>416</v>
      </c>
      <c r="P420" s="215">
        <v>796</v>
      </c>
      <c r="Q420" s="87" t="s">
        <v>218</v>
      </c>
      <c r="R420" s="100">
        <v>8</v>
      </c>
      <c r="S420" s="94">
        <v>27462.67</v>
      </c>
      <c r="T420" s="94">
        <v>219701.34</v>
      </c>
      <c r="U420" s="100">
        <v>246065.5</v>
      </c>
      <c r="V420" s="87"/>
      <c r="W420" s="87">
        <v>2016</v>
      </c>
      <c r="X420" s="87"/>
      <c r="Z420" s="132"/>
      <c r="AA420" s="132"/>
    </row>
    <row r="421" spans="1:27" s="131" customFormat="1" ht="38.25" customHeight="1">
      <c r="A421" s="350" t="s">
        <v>1701</v>
      </c>
      <c r="B421" s="98" t="s">
        <v>267</v>
      </c>
      <c r="C421" s="199" t="s">
        <v>1475</v>
      </c>
      <c r="D421" s="194" t="s">
        <v>1476</v>
      </c>
      <c r="E421" s="194" t="s">
        <v>1477</v>
      </c>
      <c r="F421" s="87" t="s">
        <v>1710</v>
      </c>
      <c r="G421" s="87" t="s">
        <v>351</v>
      </c>
      <c r="H421" s="87">
        <v>0</v>
      </c>
      <c r="I421" s="87">
        <v>270000000</v>
      </c>
      <c r="J421" s="87" t="s">
        <v>334</v>
      </c>
      <c r="K421" s="87" t="s">
        <v>1708</v>
      </c>
      <c r="L421" s="87" t="s">
        <v>336</v>
      </c>
      <c r="M421" s="87" t="s">
        <v>344</v>
      </c>
      <c r="N421" s="87" t="s">
        <v>0</v>
      </c>
      <c r="O421" s="87" t="s">
        <v>416</v>
      </c>
      <c r="P421" s="215">
        <v>796</v>
      </c>
      <c r="Q421" s="87" t="s">
        <v>218</v>
      </c>
      <c r="R421" s="100">
        <v>1</v>
      </c>
      <c r="S421" s="240">
        <v>978000</v>
      </c>
      <c r="T421" s="240">
        <v>978000</v>
      </c>
      <c r="U421" s="95">
        <v>1095360</v>
      </c>
      <c r="V421" s="87"/>
      <c r="W421" s="87">
        <v>2016</v>
      </c>
      <c r="X421" s="87"/>
      <c r="Z421" s="132"/>
      <c r="AA421" s="132"/>
    </row>
    <row r="422" spans="1:27" s="131" customFormat="1" ht="38.25" customHeight="1">
      <c r="A422" s="350" t="s">
        <v>1702</v>
      </c>
      <c r="B422" s="98" t="s">
        <v>267</v>
      </c>
      <c r="C422" s="199" t="s">
        <v>973</v>
      </c>
      <c r="D422" s="194" t="s">
        <v>974</v>
      </c>
      <c r="E422" s="194" t="s">
        <v>975</v>
      </c>
      <c r="F422" s="126" t="s">
        <v>976</v>
      </c>
      <c r="G422" s="87" t="s">
        <v>351</v>
      </c>
      <c r="H422" s="87">
        <v>0</v>
      </c>
      <c r="I422" s="87">
        <v>270000000</v>
      </c>
      <c r="J422" s="87" t="s">
        <v>334</v>
      </c>
      <c r="K422" s="87" t="s">
        <v>1708</v>
      </c>
      <c r="L422" s="87" t="s">
        <v>336</v>
      </c>
      <c r="M422" s="87" t="s">
        <v>344</v>
      </c>
      <c r="N422" s="86" t="s">
        <v>0</v>
      </c>
      <c r="O422" s="98" t="s">
        <v>416</v>
      </c>
      <c r="P422" s="215">
        <v>796</v>
      </c>
      <c r="Q422" s="87" t="s">
        <v>218</v>
      </c>
      <c r="R422" s="152">
        <v>13</v>
      </c>
      <c r="S422" s="161">
        <v>60783.23</v>
      </c>
      <c r="T422" s="161">
        <v>790182</v>
      </c>
      <c r="U422" s="152">
        <v>885003.84</v>
      </c>
      <c r="V422" s="126"/>
      <c r="W422" s="87">
        <v>2016</v>
      </c>
      <c r="X422" s="87"/>
      <c r="Z422" s="132"/>
      <c r="AA422" s="132"/>
    </row>
    <row r="423" spans="1:27" s="131" customFormat="1" ht="38.25" customHeight="1">
      <c r="A423" s="350" t="s">
        <v>1703</v>
      </c>
      <c r="B423" s="98" t="s">
        <v>267</v>
      </c>
      <c r="C423" s="199" t="s">
        <v>1779</v>
      </c>
      <c r="D423" s="194" t="s">
        <v>1780</v>
      </c>
      <c r="E423" s="194" t="s">
        <v>1781</v>
      </c>
      <c r="F423" s="87" t="s">
        <v>1711</v>
      </c>
      <c r="G423" s="87" t="s">
        <v>351</v>
      </c>
      <c r="H423" s="87">
        <v>0</v>
      </c>
      <c r="I423" s="87">
        <v>270000000</v>
      </c>
      <c r="J423" s="87" t="s">
        <v>334</v>
      </c>
      <c r="K423" s="87" t="s">
        <v>1708</v>
      </c>
      <c r="L423" s="87" t="s">
        <v>336</v>
      </c>
      <c r="M423" s="87" t="s">
        <v>344</v>
      </c>
      <c r="N423" s="86" t="s">
        <v>0</v>
      </c>
      <c r="O423" s="98" t="s">
        <v>416</v>
      </c>
      <c r="P423" s="215">
        <v>796</v>
      </c>
      <c r="Q423" s="87" t="s">
        <v>218</v>
      </c>
      <c r="R423" s="100">
        <v>2</v>
      </c>
      <c r="S423" s="240">
        <v>79758</v>
      </c>
      <c r="T423" s="240">
        <v>159516</v>
      </c>
      <c r="U423" s="95">
        <v>178657.92</v>
      </c>
      <c r="V423" s="87"/>
      <c r="W423" s="87">
        <v>2016</v>
      </c>
      <c r="X423" s="87"/>
      <c r="Z423" s="132"/>
      <c r="AA423" s="132"/>
    </row>
    <row r="424" spans="1:27" s="131" customFormat="1" ht="38.25" customHeight="1">
      <c r="A424" s="350" t="s">
        <v>1704</v>
      </c>
      <c r="B424" s="98" t="s">
        <v>267</v>
      </c>
      <c r="C424" s="199" t="s">
        <v>842</v>
      </c>
      <c r="D424" s="194" t="s">
        <v>843</v>
      </c>
      <c r="E424" s="194" t="s">
        <v>844</v>
      </c>
      <c r="F424" s="129" t="s">
        <v>853</v>
      </c>
      <c r="G424" s="87" t="s">
        <v>351</v>
      </c>
      <c r="H424" s="87">
        <v>0</v>
      </c>
      <c r="I424" s="87">
        <v>270000000</v>
      </c>
      <c r="J424" s="87" t="s">
        <v>334</v>
      </c>
      <c r="K424" s="87" t="s">
        <v>820</v>
      </c>
      <c r="L424" s="87" t="s">
        <v>336</v>
      </c>
      <c r="M424" s="87" t="s">
        <v>344</v>
      </c>
      <c r="N424" s="86" t="s">
        <v>0</v>
      </c>
      <c r="O424" s="87" t="s">
        <v>416</v>
      </c>
      <c r="P424" s="283">
        <v>168</v>
      </c>
      <c r="Q424" s="284" t="s">
        <v>852</v>
      </c>
      <c r="R424" s="233">
        <v>1.025</v>
      </c>
      <c r="S424" s="285">
        <v>1214285.72</v>
      </c>
      <c r="T424" s="285">
        <v>1244642.87</v>
      </c>
      <c r="U424" s="95">
        <v>1394000</v>
      </c>
      <c r="V424" s="129"/>
      <c r="W424" s="98">
        <v>2016</v>
      </c>
      <c r="X424" s="87"/>
      <c r="Z424" s="132"/>
      <c r="AA424" s="132"/>
    </row>
    <row r="425" spans="1:27" s="131" customFormat="1" ht="38.25" customHeight="1">
      <c r="A425" s="350" t="s">
        <v>1705</v>
      </c>
      <c r="B425" s="98" t="s">
        <v>267</v>
      </c>
      <c r="C425" s="199" t="s">
        <v>1782</v>
      </c>
      <c r="D425" s="194" t="s">
        <v>1783</v>
      </c>
      <c r="E425" s="194" t="s">
        <v>1784</v>
      </c>
      <c r="F425" s="87" t="s">
        <v>1785</v>
      </c>
      <c r="G425" s="87" t="s">
        <v>351</v>
      </c>
      <c r="H425" s="87">
        <v>0</v>
      </c>
      <c r="I425" s="87">
        <v>270000000</v>
      </c>
      <c r="J425" s="87" t="s">
        <v>334</v>
      </c>
      <c r="K425" s="87" t="s">
        <v>1708</v>
      </c>
      <c r="L425" s="87" t="s">
        <v>336</v>
      </c>
      <c r="M425" s="87" t="s">
        <v>344</v>
      </c>
      <c r="N425" s="86" t="s">
        <v>0</v>
      </c>
      <c r="O425" s="87" t="s">
        <v>416</v>
      </c>
      <c r="P425" s="215">
        <v>796</v>
      </c>
      <c r="Q425" s="87" t="s">
        <v>218</v>
      </c>
      <c r="R425" s="100">
        <v>25</v>
      </c>
      <c r="S425" s="240">
        <v>245736.46</v>
      </c>
      <c r="T425" s="240">
        <v>6143411.4</v>
      </c>
      <c r="U425" s="95">
        <v>6880620.77</v>
      </c>
      <c r="V425" s="87"/>
      <c r="W425" s="87">
        <v>2016</v>
      </c>
      <c r="X425" s="87"/>
      <c r="Z425" s="132"/>
      <c r="AA425" s="132"/>
    </row>
    <row r="426" spans="1:27" s="131" customFormat="1" ht="38.25" customHeight="1">
      <c r="A426" s="350" t="s">
        <v>1706</v>
      </c>
      <c r="B426" s="98" t="s">
        <v>267</v>
      </c>
      <c r="C426" s="220" t="s">
        <v>845</v>
      </c>
      <c r="D426" s="221" t="s">
        <v>843</v>
      </c>
      <c r="E426" s="221" t="s">
        <v>846</v>
      </c>
      <c r="F426" s="98" t="s">
        <v>854</v>
      </c>
      <c r="G426" s="98" t="s">
        <v>351</v>
      </c>
      <c r="H426" s="98">
        <v>0</v>
      </c>
      <c r="I426" s="98">
        <v>270000000</v>
      </c>
      <c r="J426" s="98" t="s">
        <v>334</v>
      </c>
      <c r="K426" s="98" t="s">
        <v>1708</v>
      </c>
      <c r="L426" s="98" t="s">
        <v>336</v>
      </c>
      <c r="M426" s="98" t="s">
        <v>344</v>
      </c>
      <c r="N426" s="101" t="s">
        <v>0</v>
      </c>
      <c r="O426" s="98" t="s">
        <v>416</v>
      </c>
      <c r="P426" s="283">
        <v>168</v>
      </c>
      <c r="Q426" s="284" t="s">
        <v>852</v>
      </c>
      <c r="R426" s="225">
        <v>1</v>
      </c>
      <c r="S426" s="286">
        <v>2507400</v>
      </c>
      <c r="T426" s="286">
        <v>2507400</v>
      </c>
      <c r="U426" s="103">
        <v>2808288</v>
      </c>
      <c r="V426" s="98"/>
      <c r="W426" s="98">
        <v>2016</v>
      </c>
      <c r="X426" s="87"/>
      <c r="Z426" s="132"/>
      <c r="AA426" s="132"/>
    </row>
    <row r="427" spans="1:27" s="131" customFormat="1" ht="38.25" customHeight="1">
      <c r="A427" s="350" t="s">
        <v>1707</v>
      </c>
      <c r="B427" s="98" t="s">
        <v>267</v>
      </c>
      <c r="C427" s="199" t="s">
        <v>589</v>
      </c>
      <c r="D427" s="194" t="s">
        <v>590</v>
      </c>
      <c r="E427" s="194" t="s">
        <v>591</v>
      </c>
      <c r="F427" s="87" t="s">
        <v>898</v>
      </c>
      <c r="G427" s="87" t="s">
        <v>351</v>
      </c>
      <c r="H427" s="87">
        <v>0</v>
      </c>
      <c r="I427" s="87">
        <v>270000000</v>
      </c>
      <c r="J427" s="87" t="s">
        <v>334</v>
      </c>
      <c r="K427" s="98" t="s">
        <v>1708</v>
      </c>
      <c r="L427" s="87" t="s">
        <v>336</v>
      </c>
      <c r="M427" s="87" t="s">
        <v>344</v>
      </c>
      <c r="N427" s="87" t="s">
        <v>0</v>
      </c>
      <c r="O427" s="87" t="s">
        <v>416</v>
      </c>
      <c r="P427" s="215">
        <v>796</v>
      </c>
      <c r="Q427" s="87" t="s">
        <v>218</v>
      </c>
      <c r="R427" s="100">
        <v>50</v>
      </c>
      <c r="S427" s="94">
        <v>8081.78</v>
      </c>
      <c r="T427" s="94">
        <v>404089.29</v>
      </c>
      <c r="U427" s="100">
        <v>452580</v>
      </c>
      <c r="V427" s="87"/>
      <c r="W427" s="87">
        <v>2016</v>
      </c>
      <c r="X427" s="87"/>
      <c r="Z427" s="132"/>
      <c r="AA427" s="132"/>
    </row>
    <row r="428" spans="1:27" s="131" customFormat="1" ht="38.25" customHeight="1">
      <c r="A428" s="350" t="s">
        <v>1712</v>
      </c>
      <c r="B428" s="98" t="s">
        <v>267</v>
      </c>
      <c r="C428" s="199" t="s">
        <v>1800</v>
      </c>
      <c r="D428" s="194" t="s">
        <v>1801</v>
      </c>
      <c r="E428" s="194" t="s">
        <v>1802</v>
      </c>
      <c r="F428" s="87" t="s">
        <v>1803</v>
      </c>
      <c r="G428" s="87" t="s">
        <v>351</v>
      </c>
      <c r="H428" s="87">
        <v>0</v>
      </c>
      <c r="I428" s="87">
        <v>270000000</v>
      </c>
      <c r="J428" s="87" t="s">
        <v>334</v>
      </c>
      <c r="K428" s="98" t="s">
        <v>1708</v>
      </c>
      <c r="L428" s="87" t="s">
        <v>336</v>
      </c>
      <c r="M428" s="87" t="s">
        <v>344</v>
      </c>
      <c r="N428" s="87" t="s">
        <v>0</v>
      </c>
      <c r="O428" s="87" t="s">
        <v>416</v>
      </c>
      <c r="P428" s="215">
        <v>796</v>
      </c>
      <c r="Q428" s="87" t="s">
        <v>218</v>
      </c>
      <c r="R428" s="100">
        <v>58</v>
      </c>
      <c r="S428" s="94">
        <v>282.95</v>
      </c>
      <c r="T428" s="94">
        <v>16410.72</v>
      </c>
      <c r="U428" s="100">
        <v>18380</v>
      </c>
      <c r="V428" s="87"/>
      <c r="W428" s="87">
        <v>2016</v>
      </c>
      <c r="X428" s="87"/>
      <c r="Z428" s="132"/>
      <c r="AA428" s="132"/>
    </row>
    <row r="429" spans="1:27" s="131" customFormat="1" ht="38.25" customHeight="1">
      <c r="A429" s="350" t="s">
        <v>1713</v>
      </c>
      <c r="B429" s="98" t="s">
        <v>267</v>
      </c>
      <c r="C429" s="199" t="s">
        <v>1385</v>
      </c>
      <c r="D429" s="194" t="s">
        <v>1386</v>
      </c>
      <c r="E429" s="194" t="s">
        <v>1387</v>
      </c>
      <c r="F429" s="87" t="s">
        <v>1356</v>
      </c>
      <c r="G429" s="87" t="s">
        <v>351</v>
      </c>
      <c r="H429" s="87">
        <v>0</v>
      </c>
      <c r="I429" s="87">
        <v>270000000</v>
      </c>
      <c r="J429" s="87" t="s">
        <v>334</v>
      </c>
      <c r="K429" s="98" t="s">
        <v>1708</v>
      </c>
      <c r="L429" s="87" t="s">
        <v>336</v>
      </c>
      <c r="M429" s="87" t="s">
        <v>344</v>
      </c>
      <c r="N429" s="87" t="s">
        <v>0</v>
      </c>
      <c r="O429" s="87" t="s">
        <v>416</v>
      </c>
      <c r="P429" s="215">
        <v>796</v>
      </c>
      <c r="Q429" s="87" t="s">
        <v>218</v>
      </c>
      <c r="R429" s="100">
        <v>108</v>
      </c>
      <c r="S429" s="94">
        <v>445.73</v>
      </c>
      <c r="T429" s="94">
        <v>48138.51</v>
      </c>
      <c r="U429" s="100">
        <v>53915.14</v>
      </c>
      <c r="V429" s="87"/>
      <c r="W429" s="98">
        <v>2016</v>
      </c>
      <c r="X429" s="87"/>
      <c r="Z429" s="132"/>
      <c r="AA429" s="132"/>
    </row>
    <row r="430" spans="1:27" s="131" customFormat="1" ht="38.25" customHeight="1">
      <c r="A430" s="350" t="s">
        <v>1714</v>
      </c>
      <c r="B430" s="98" t="s">
        <v>267</v>
      </c>
      <c r="C430" s="220" t="s">
        <v>33</v>
      </c>
      <c r="D430" s="221" t="s">
        <v>34</v>
      </c>
      <c r="E430" s="221" t="s">
        <v>35</v>
      </c>
      <c r="F430" s="256" t="s">
        <v>1474</v>
      </c>
      <c r="G430" s="98" t="s">
        <v>351</v>
      </c>
      <c r="H430" s="98">
        <v>0</v>
      </c>
      <c r="I430" s="98">
        <v>270000000</v>
      </c>
      <c r="J430" s="98" t="s">
        <v>334</v>
      </c>
      <c r="K430" s="98" t="s">
        <v>1708</v>
      </c>
      <c r="L430" s="98" t="s">
        <v>336</v>
      </c>
      <c r="M430" s="98" t="s">
        <v>344</v>
      </c>
      <c r="N430" s="250" t="s">
        <v>0</v>
      </c>
      <c r="O430" s="98" t="s">
        <v>416</v>
      </c>
      <c r="P430" s="159" t="s">
        <v>555</v>
      </c>
      <c r="Q430" s="159" t="s">
        <v>363</v>
      </c>
      <c r="R430" s="225">
        <v>10</v>
      </c>
      <c r="S430" s="103">
        <v>8250</v>
      </c>
      <c r="T430" s="103">
        <v>82500</v>
      </c>
      <c r="U430" s="225">
        <v>92400</v>
      </c>
      <c r="V430" s="98"/>
      <c r="W430" s="98">
        <v>2016</v>
      </c>
      <c r="X430" s="87"/>
      <c r="Z430" s="132"/>
      <c r="AA430" s="132"/>
    </row>
    <row r="431" spans="1:27" s="131" customFormat="1" ht="38.25" customHeight="1">
      <c r="A431" s="350" t="s">
        <v>1715</v>
      </c>
      <c r="B431" s="98" t="s">
        <v>267</v>
      </c>
      <c r="C431" s="131" t="s">
        <v>651</v>
      </c>
      <c r="D431" s="131" t="s">
        <v>440</v>
      </c>
      <c r="E431" s="131" t="s">
        <v>652</v>
      </c>
      <c r="F431" s="35" t="s">
        <v>437</v>
      </c>
      <c r="G431" s="165" t="s">
        <v>351</v>
      </c>
      <c r="H431" s="101">
        <v>0</v>
      </c>
      <c r="I431" s="165">
        <v>270000000</v>
      </c>
      <c r="J431" s="86" t="s">
        <v>334</v>
      </c>
      <c r="K431" s="98" t="s">
        <v>1671</v>
      </c>
      <c r="L431" s="72" t="s">
        <v>336</v>
      </c>
      <c r="M431" s="72" t="s">
        <v>344</v>
      </c>
      <c r="N431" s="86" t="s">
        <v>0</v>
      </c>
      <c r="O431" s="41" t="s">
        <v>345</v>
      </c>
      <c r="P431" s="131" t="s">
        <v>555</v>
      </c>
      <c r="Q431" s="131" t="s">
        <v>363</v>
      </c>
      <c r="R431" s="186">
        <v>1</v>
      </c>
      <c r="S431" s="94">
        <v>100883.93</v>
      </c>
      <c r="T431" s="94">
        <v>100883.93</v>
      </c>
      <c r="U431" s="100">
        <v>112990</v>
      </c>
      <c r="V431" s="87"/>
      <c r="W431" s="87">
        <v>2016</v>
      </c>
      <c r="X431" s="87"/>
      <c r="Z431" s="132"/>
      <c r="AA431" s="132"/>
    </row>
    <row r="432" spans="1:27" s="131" customFormat="1" ht="38.25" customHeight="1">
      <c r="A432" s="350" t="s">
        <v>1716</v>
      </c>
      <c r="B432" s="98" t="s">
        <v>267</v>
      </c>
      <c r="C432" s="199" t="s">
        <v>1804</v>
      </c>
      <c r="D432" s="194" t="s">
        <v>1805</v>
      </c>
      <c r="E432" s="194" t="s">
        <v>1806</v>
      </c>
      <c r="F432" s="87" t="s">
        <v>1807</v>
      </c>
      <c r="G432" s="165" t="s">
        <v>351</v>
      </c>
      <c r="H432" s="101">
        <v>0</v>
      </c>
      <c r="I432" s="165">
        <v>270000000</v>
      </c>
      <c r="J432" s="86" t="s">
        <v>334</v>
      </c>
      <c r="K432" s="98" t="s">
        <v>1671</v>
      </c>
      <c r="L432" s="72" t="s">
        <v>336</v>
      </c>
      <c r="M432" s="72" t="s">
        <v>344</v>
      </c>
      <c r="N432" s="86" t="s">
        <v>0</v>
      </c>
      <c r="O432" s="41" t="s">
        <v>345</v>
      </c>
      <c r="P432" s="131" t="s">
        <v>555</v>
      </c>
      <c r="Q432" s="131" t="s">
        <v>363</v>
      </c>
      <c r="R432" s="186">
        <v>1</v>
      </c>
      <c r="S432" s="94">
        <v>70526.79</v>
      </c>
      <c r="T432" s="94">
        <v>70526.79</v>
      </c>
      <c r="U432" s="100">
        <v>78990</v>
      </c>
      <c r="V432" s="87"/>
      <c r="W432" s="87">
        <v>2016</v>
      </c>
      <c r="X432" s="87"/>
      <c r="Z432" s="132"/>
      <c r="AA432" s="132"/>
    </row>
    <row r="433" spans="1:27" s="131" customFormat="1" ht="38.25" customHeight="1">
      <c r="A433" s="350" t="s">
        <v>1717</v>
      </c>
      <c r="B433" s="98" t="s">
        <v>267</v>
      </c>
      <c r="C433" s="199" t="s">
        <v>1808</v>
      </c>
      <c r="D433" s="194" t="s">
        <v>1809</v>
      </c>
      <c r="E433" s="194" t="s">
        <v>1810</v>
      </c>
      <c r="F433" s="87" t="s">
        <v>1720</v>
      </c>
      <c r="G433" s="165" t="s">
        <v>351</v>
      </c>
      <c r="H433" s="101">
        <v>0</v>
      </c>
      <c r="I433" s="165">
        <v>270000000</v>
      </c>
      <c r="J433" s="86" t="s">
        <v>334</v>
      </c>
      <c r="K433" s="98" t="s">
        <v>1671</v>
      </c>
      <c r="L433" s="72" t="s">
        <v>336</v>
      </c>
      <c r="M433" s="72" t="s">
        <v>344</v>
      </c>
      <c r="N433" s="86" t="s">
        <v>0</v>
      </c>
      <c r="O433" s="41" t="s">
        <v>345</v>
      </c>
      <c r="P433" s="131" t="s">
        <v>555</v>
      </c>
      <c r="Q433" s="131" t="s">
        <v>363</v>
      </c>
      <c r="R433" s="100">
        <v>2</v>
      </c>
      <c r="S433" s="94">
        <v>4455.36</v>
      </c>
      <c r="T433" s="94">
        <v>8910.71</v>
      </c>
      <c r="U433" s="100">
        <v>9980</v>
      </c>
      <c r="V433" s="87"/>
      <c r="W433" s="87">
        <v>2016</v>
      </c>
      <c r="X433" s="87"/>
      <c r="Z433" s="132"/>
      <c r="AA433" s="132"/>
    </row>
    <row r="434" spans="1:27" s="131" customFormat="1" ht="38.25" customHeight="1">
      <c r="A434" s="350" t="s">
        <v>1718</v>
      </c>
      <c r="B434" s="98" t="s">
        <v>267</v>
      </c>
      <c r="C434" s="199" t="s">
        <v>1811</v>
      </c>
      <c r="D434" s="194" t="s">
        <v>1812</v>
      </c>
      <c r="E434" s="194" t="s">
        <v>1813</v>
      </c>
      <c r="F434" s="87" t="s">
        <v>1721</v>
      </c>
      <c r="G434" s="101" t="s">
        <v>351</v>
      </c>
      <c r="H434" s="101">
        <v>0</v>
      </c>
      <c r="I434" s="165">
        <v>270000000</v>
      </c>
      <c r="J434" s="86" t="s">
        <v>334</v>
      </c>
      <c r="K434" s="98" t="s">
        <v>1708</v>
      </c>
      <c r="L434" s="72" t="s">
        <v>336</v>
      </c>
      <c r="M434" s="72" t="s">
        <v>344</v>
      </c>
      <c r="N434" s="86" t="s">
        <v>0</v>
      </c>
      <c r="O434" s="41" t="s">
        <v>345</v>
      </c>
      <c r="P434" s="131" t="s">
        <v>555</v>
      </c>
      <c r="Q434" s="131" t="s">
        <v>363</v>
      </c>
      <c r="R434" s="100">
        <v>38</v>
      </c>
      <c r="S434" s="94">
        <v>56421.16</v>
      </c>
      <c r="T434" s="94">
        <v>2144004</v>
      </c>
      <c r="U434" s="100">
        <v>2401284.28</v>
      </c>
      <c r="V434" s="87"/>
      <c r="W434" s="87">
        <v>2016</v>
      </c>
      <c r="X434" s="87"/>
      <c r="Z434" s="132"/>
      <c r="AA434" s="132"/>
    </row>
    <row r="435" spans="1:27" s="159" customFormat="1" ht="38.25" customHeight="1">
      <c r="A435" s="350" t="s">
        <v>1719</v>
      </c>
      <c r="B435" s="98" t="s">
        <v>267</v>
      </c>
      <c r="C435" s="199" t="s">
        <v>1814</v>
      </c>
      <c r="D435" s="194" t="s">
        <v>1815</v>
      </c>
      <c r="E435" s="194" t="s">
        <v>1816</v>
      </c>
      <c r="F435" s="98" t="s">
        <v>1817</v>
      </c>
      <c r="G435" s="101" t="s">
        <v>351</v>
      </c>
      <c r="H435" s="101">
        <v>0</v>
      </c>
      <c r="I435" s="165">
        <v>270000000</v>
      </c>
      <c r="J435" s="101" t="s">
        <v>334</v>
      </c>
      <c r="K435" s="98" t="s">
        <v>1708</v>
      </c>
      <c r="L435" s="72" t="s">
        <v>336</v>
      </c>
      <c r="M435" s="72" t="s">
        <v>344</v>
      </c>
      <c r="N435" s="101" t="s">
        <v>0</v>
      </c>
      <c r="O435" s="41" t="s">
        <v>345</v>
      </c>
      <c r="P435" s="159" t="s">
        <v>555</v>
      </c>
      <c r="Q435" s="159" t="s">
        <v>363</v>
      </c>
      <c r="R435" s="225">
        <v>260</v>
      </c>
      <c r="S435" s="224">
        <v>2094.7</v>
      </c>
      <c r="T435" s="224">
        <v>544622</v>
      </c>
      <c r="U435" s="225">
        <v>609976.64</v>
      </c>
      <c r="V435" s="98"/>
      <c r="W435" s="98">
        <v>2016</v>
      </c>
      <c r="X435" s="98"/>
      <c r="Z435" s="160"/>
      <c r="AA435" s="160"/>
    </row>
    <row r="436" spans="1:27" s="131" customFormat="1" ht="38.25" customHeight="1">
      <c r="A436" s="350" t="s">
        <v>1722</v>
      </c>
      <c r="B436" s="98" t="s">
        <v>267</v>
      </c>
      <c r="C436" s="131" t="s">
        <v>548</v>
      </c>
      <c r="D436" s="131" t="s">
        <v>513</v>
      </c>
      <c r="E436" s="131" t="s">
        <v>549</v>
      </c>
      <c r="F436" s="87" t="s">
        <v>513</v>
      </c>
      <c r="G436" s="87" t="s">
        <v>351</v>
      </c>
      <c r="H436" s="87">
        <v>0</v>
      </c>
      <c r="I436" s="87">
        <v>270000000</v>
      </c>
      <c r="J436" s="87" t="s">
        <v>334</v>
      </c>
      <c r="K436" s="98" t="s">
        <v>1708</v>
      </c>
      <c r="L436" s="87" t="s">
        <v>336</v>
      </c>
      <c r="M436" s="87" t="s">
        <v>344</v>
      </c>
      <c r="N436" s="87" t="s">
        <v>0</v>
      </c>
      <c r="O436" s="87" t="s">
        <v>416</v>
      </c>
      <c r="P436" s="131" t="s">
        <v>555</v>
      </c>
      <c r="Q436" s="131" t="s">
        <v>363</v>
      </c>
      <c r="R436" s="100">
        <v>153</v>
      </c>
      <c r="S436" s="94">
        <v>3556.67</v>
      </c>
      <c r="T436" s="95">
        <v>544170</v>
      </c>
      <c r="U436" s="100">
        <v>609470.4</v>
      </c>
      <c r="V436" s="87"/>
      <c r="W436" s="87">
        <v>2016</v>
      </c>
      <c r="X436" s="87"/>
      <c r="Z436" s="132"/>
      <c r="AA436" s="132"/>
    </row>
    <row r="437" spans="1:27" s="131" customFormat="1" ht="38.25" customHeight="1">
      <c r="A437" s="350" t="s">
        <v>1723</v>
      </c>
      <c r="B437" s="98" t="s">
        <v>267</v>
      </c>
      <c r="C437" s="199" t="s">
        <v>1818</v>
      </c>
      <c r="D437" s="194" t="s">
        <v>1101</v>
      </c>
      <c r="E437" s="194" t="s">
        <v>1819</v>
      </c>
      <c r="F437" s="87" t="s">
        <v>1728</v>
      </c>
      <c r="G437" s="87" t="s">
        <v>351</v>
      </c>
      <c r="H437" s="87">
        <v>0</v>
      </c>
      <c r="I437" s="87">
        <v>270000000</v>
      </c>
      <c r="J437" s="87" t="s">
        <v>334</v>
      </c>
      <c r="K437" s="98" t="s">
        <v>1708</v>
      </c>
      <c r="L437" s="87" t="s">
        <v>336</v>
      </c>
      <c r="M437" s="87" t="s">
        <v>344</v>
      </c>
      <c r="N437" s="87" t="s">
        <v>0</v>
      </c>
      <c r="O437" s="87" t="s">
        <v>416</v>
      </c>
      <c r="P437" s="340">
        <v>736</v>
      </c>
      <c r="Q437" s="341" t="s">
        <v>89</v>
      </c>
      <c r="R437" s="100">
        <v>5</v>
      </c>
      <c r="S437" s="94">
        <v>10267.86</v>
      </c>
      <c r="T437" s="95">
        <v>51339.3</v>
      </c>
      <c r="U437" s="100">
        <v>57500</v>
      </c>
      <c r="V437" s="87"/>
      <c r="W437" s="87">
        <v>2016</v>
      </c>
      <c r="X437" s="87"/>
      <c r="Z437" s="132"/>
      <c r="AA437" s="132"/>
    </row>
    <row r="438" spans="1:27" s="131" customFormat="1" ht="38.25" customHeight="1">
      <c r="A438" s="350" t="s">
        <v>1724</v>
      </c>
      <c r="B438" s="98" t="s">
        <v>267</v>
      </c>
      <c r="C438" s="199" t="s">
        <v>1197</v>
      </c>
      <c r="D438" s="194" t="s">
        <v>1198</v>
      </c>
      <c r="E438" s="194" t="s">
        <v>1199</v>
      </c>
      <c r="F438" s="87" t="s">
        <v>1097</v>
      </c>
      <c r="G438" s="87" t="s">
        <v>351</v>
      </c>
      <c r="H438" s="87">
        <v>0</v>
      </c>
      <c r="I438" s="87">
        <v>270000000</v>
      </c>
      <c r="J438" s="87" t="s">
        <v>334</v>
      </c>
      <c r="K438" s="98" t="s">
        <v>1708</v>
      </c>
      <c r="L438" s="87" t="s">
        <v>336</v>
      </c>
      <c r="M438" s="87" t="s">
        <v>344</v>
      </c>
      <c r="N438" s="87" t="s">
        <v>0</v>
      </c>
      <c r="O438" s="87" t="s">
        <v>416</v>
      </c>
      <c r="P438" s="302">
        <v>166</v>
      </c>
      <c r="Q438" s="87" t="s">
        <v>217</v>
      </c>
      <c r="R438" s="100">
        <v>300</v>
      </c>
      <c r="S438" s="94">
        <v>838</v>
      </c>
      <c r="T438" s="94">
        <v>251400</v>
      </c>
      <c r="U438" s="100">
        <v>281568</v>
      </c>
      <c r="V438" s="87"/>
      <c r="W438" s="87">
        <v>2016</v>
      </c>
      <c r="X438" s="87"/>
      <c r="Z438" s="132"/>
      <c r="AA438" s="132"/>
    </row>
    <row r="439" spans="1:27" s="131" customFormat="1" ht="38.25" customHeight="1">
      <c r="A439" s="350" t="s">
        <v>1725</v>
      </c>
      <c r="B439" s="98" t="s">
        <v>267</v>
      </c>
      <c r="C439" s="199" t="s">
        <v>1294</v>
      </c>
      <c r="D439" s="194" t="s">
        <v>1295</v>
      </c>
      <c r="E439" s="194" t="s">
        <v>1296</v>
      </c>
      <c r="F439" s="87" t="s">
        <v>1297</v>
      </c>
      <c r="G439" s="87" t="s">
        <v>351</v>
      </c>
      <c r="H439" s="87">
        <v>0</v>
      </c>
      <c r="I439" s="87">
        <v>270000000</v>
      </c>
      <c r="J439" s="87" t="s">
        <v>334</v>
      </c>
      <c r="K439" s="98" t="s">
        <v>1708</v>
      </c>
      <c r="L439" s="87" t="s">
        <v>336</v>
      </c>
      <c r="M439" s="87" t="s">
        <v>344</v>
      </c>
      <c r="N439" s="87" t="s">
        <v>0</v>
      </c>
      <c r="O439" s="87" t="s">
        <v>416</v>
      </c>
      <c r="P439" s="131" t="s">
        <v>419</v>
      </c>
      <c r="Q439" s="131" t="s">
        <v>868</v>
      </c>
      <c r="R439" s="100">
        <v>125</v>
      </c>
      <c r="S439" s="240">
        <v>1555.72</v>
      </c>
      <c r="T439" s="240">
        <v>194464.28</v>
      </c>
      <c r="U439" s="95">
        <v>217800</v>
      </c>
      <c r="V439" s="87"/>
      <c r="W439" s="98">
        <v>2016</v>
      </c>
      <c r="X439" s="87"/>
      <c r="Z439" s="132"/>
      <c r="AA439" s="132"/>
    </row>
    <row r="440" spans="1:27" s="131" customFormat="1" ht="38.25" customHeight="1">
      <c r="A440" s="350" t="s">
        <v>1726</v>
      </c>
      <c r="B440" s="98" t="s">
        <v>267</v>
      </c>
      <c r="C440" s="199" t="s">
        <v>1462</v>
      </c>
      <c r="D440" s="194" t="s">
        <v>1463</v>
      </c>
      <c r="E440" s="194" t="s">
        <v>1464</v>
      </c>
      <c r="F440" s="98" t="s">
        <v>1435</v>
      </c>
      <c r="G440" s="87" t="s">
        <v>351</v>
      </c>
      <c r="H440" s="87">
        <v>0</v>
      </c>
      <c r="I440" s="87">
        <v>270000000</v>
      </c>
      <c r="J440" s="87" t="s">
        <v>334</v>
      </c>
      <c r="K440" s="98" t="s">
        <v>1708</v>
      </c>
      <c r="L440" s="87" t="s">
        <v>336</v>
      </c>
      <c r="M440" s="87" t="s">
        <v>344</v>
      </c>
      <c r="N440" s="87" t="s">
        <v>0</v>
      </c>
      <c r="O440" s="87" t="s">
        <v>416</v>
      </c>
      <c r="P440" s="131" t="s">
        <v>555</v>
      </c>
      <c r="Q440" s="131" t="s">
        <v>363</v>
      </c>
      <c r="R440" s="225">
        <v>2084.5</v>
      </c>
      <c r="S440" s="286">
        <v>356.3</v>
      </c>
      <c r="T440" s="286">
        <v>742707.35</v>
      </c>
      <c r="U440" s="103">
        <v>831832.24</v>
      </c>
      <c r="V440" s="98"/>
      <c r="W440" s="98">
        <v>2016</v>
      </c>
      <c r="X440" s="87"/>
      <c r="Z440" s="132"/>
      <c r="AA440" s="132"/>
    </row>
    <row r="441" spans="1:27" s="131" customFormat="1" ht="38.25" customHeight="1">
      <c r="A441" s="350" t="s">
        <v>1727</v>
      </c>
      <c r="B441" s="98" t="s">
        <v>267</v>
      </c>
      <c r="C441" s="199" t="s">
        <v>1820</v>
      </c>
      <c r="D441" s="194" t="s">
        <v>1821</v>
      </c>
      <c r="E441" s="194" t="s">
        <v>1822</v>
      </c>
      <c r="F441" s="87" t="s">
        <v>1826</v>
      </c>
      <c r="G441" s="87" t="s">
        <v>351</v>
      </c>
      <c r="H441" s="87">
        <v>0</v>
      </c>
      <c r="I441" s="87">
        <v>270000000</v>
      </c>
      <c r="J441" s="87" t="s">
        <v>334</v>
      </c>
      <c r="K441" s="98" t="s">
        <v>1708</v>
      </c>
      <c r="L441" s="87" t="s">
        <v>336</v>
      </c>
      <c r="M441" s="87" t="s">
        <v>344</v>
      </c>
      <c r="N441" s="87" t="s">
        <v>0</v>
      </c>
      <c r="O441" s="87" t="s">
        <v>416</v>
      </c>
      <c r="P441" s="131" t="s">
        <v>555</v>
      </c>
      <c r="Q441" s="131" t="s">
        <v>363</v>
      </c>
      <c r="R441" s="100">
        <v>4</v>
      </c>
      <c r="S441" s="94">
        <v>10178.57</v>
      </c>
      <c r="T441" s="95">
        <v>40714.29</v>
      </c>
      <c r="U441" s="100">
        <v>45600</v>
      </c>
      <c r="V441" s="87"/>
      <c r="W441" s="87">
        <v>2016</v>
      </c>
      <c r="X441" s="87"/>
      <c r="Z441" s="132"/>
      <c r="AA441" s="132"/>
    </row>
    <row r="442" spans="1:27" s="131" customFormat="1" ht="38.25" customHeight="1">
      <c r="A442" s="350" t="s">
        <v>1729</v>
      </c>
      <c r="B442" s="98" t="s">
        <v>267</v>
      </c>
      <c r="C442" s="199" t="s">
        <v>1823</v>
      </c>
      <c r="D442" s="194" t="s">
        <v>1824</v>
      </c>
      <c r="E442" s="194" t="s">
        <v>1825</v>
      </c>
      <c r="F442" s="87" t="s">
        <v>1827</v>
      </c>
      <c r="G442" s="87" t="s">
        <v>351</v>
      </c>
      <c r="H442" s="87">
        <v>0</v>
      </c>
      <c r="I442" s="87">
        <v>270000000</v>
      </c>
      <c r="J442" s="87" t="s">
        <v>334</v>
      </c>
      <c r="K442" s="98" t="s">
        <v>1708</v>
      </c>
      <c r="L442" s="87" t="s">
        <v>336</v>
      </c>
      <c r="M442" s="87" t="s">
        <v>344</v>
      </c>
      <c r="N442" s="87" t="s">
        <v>0</v>
      </c>
      <c r="O442" s="87" t="s">
        <v>416</v>
      </c>
      <c r="P442" s="131" t="s">
        <v>555</v>
      </c>
      <c r="Q442" s="131" t="s">
        <v>363</v>
      </c>
      <c r="R442" s="100">
        <v>8</v>
      </c>
      <c r="S442" s="94">
        <v>8303.57</v>
      </c>
      <c r="T442" s="95">
        <v>66428.56</v>
      </c>
      <c r="U442" s="100">
        <v>74399.9</v>
      </c>
      <c r="V442" s="87"/>
      <c r="W442" s="87">
        <v>2016</v>
      </c>
      <c r="X442" s="87"/>
      <c r="Z442" s="132"/>
      <c r="AA442" s="132"/>
    </row>
    <row r="443" spans="1:27" s="131" customFormat="1" ht="38.25" customHeight="1">
      <c r="A443" s="350" t="s">
        <v>1786</v>
      </c>
      <c r="B443" s="98" t="s">
        <v>267</v>
      </c>
      <c r="C443" s="199" t="s">
        <v>1325</v>
      </c>
      <c r="D443" s="194" t="s">
        <v>79</v>
      </c>
      <c r="E443" s="194" t="s">
        <v>1326</v>
      </c>
      <c r="F443" s="98" t="s">
        <v>1327</v>
      </c>
      <c r="G443" s="98" t="s">
        <v>351</v>
      </c>
      <c r="H443" s="98">
        <v>0</v>
      </c>
      <c r="I443" s="98">
        <v>270000000</v>
      </c>
      <c r="J443" s="98" t="s">
        <v>334</v>
      </c>
      <c r="K443" s="98" t="s">
        <v>1708</v>
      </c>
      <c r="L443" s="98" t="s">
        <v>336</v>
      </c>
      <c r="M443" s="98" t="s">
        <v>344</v>
      </c>
      <c r="N443" s="101" t="s">
        <v>0</v>
      </c>
      <c r="O443" s="98" t="s">
        <v>416</v>
      </c>
      <c r="P443" s="159" t="s">
        <v>555</v>
      </c>
      <c r="Q443" s="159" t="s">
        <v>363</v>
      </c>
      <c r="R443" s="225">
        <v>1</v>
      </c>
      <c r="S443" s="224">
        <v>470761.5</v>
      </c>
      <c r="T443" s="224">
        <v>470761.5</v>
      </c>
      <c r="U443" s="225">
        <v>527252.88</v>
      </c>
      <c r="V443" s="98"/>
      <c r="W443" s="98">
        <v>2016</v>
      </c>
      <c r="X443" s="87"/>
      <c r="Z443" s="132"/>
      <c r="AA443" s="132"/>
    </row>
    <row r="444" spans="1:27" s="159" customFormat="1" ht="38.25" customHeight="1">
      <c r="A444" s="350" t="s">
        <v>1787</v>
      </c>
      <c r="B444" s="98" t="s">
        <v>267</v>
      </c>
      <c r="C444" s="220" t="s">
        <v>1788</v>
      </c>
      <c r="D444" s="221" t="s">
        <v>865</v>
      </c>
      <c r="E444" s="221" t="s">
        <v>1789</v>
      </c>
      <c r="F444" s="98" t="s">
        <v>1790</v>
      </c>
      <c r="G444" s="98" t="s">
        <v>351</v>
      </c>
      <c r="H444" s="98">
        <v>0</v>
      </c>
      <c r="I444" s="98">
        <v>270000000</v>
      </c>
      <c r="J444" s="98" t="s">
        <v>334</v>
      </c>
      <c r="K444" s="98" t="s">
        <v>1708</v>
      </c>
      <c r="L444" s="98" t="s">
        <v>336</v>
      </c>
      <c r="M444" s="98" t="s">
        <v>344</v>
      </c>
      <c r="N444" s="101" t="s">
        <v>0</v>
      </c>
      <c r="O444" s="98" t="s">
        <v>416</v>
      </c>
      <c r="P444" s="159" t="s">
        <v>419</v>
      </c>
      <c r="Q444" s="159" t="s">
        <v>868</v>
      </c>
      <c r="R444" s="225">
        <v>350</v>
      </c>
      <c r="S444" s="224">
        <v>3873.92</v>
      </c>
      <c r="T444" s="224">
        <v>1355871</v>
      </c>
      <c r="U444" s="225">
        <v>1518575.52</v>
      </c>
      <c r="V444" s="98"/>
      <c r="W444" s="98">
        <v>2016</v>
      </c>
      <c r="X444" s="98"/>
      <c r="Z444" s="160"/>
      <c r="AA444" s="160"/>
    </row>
    <row r="445" spans="1:27" s="131" customFormat="1" ht="38.25" customHeight="1">
      <c r="A445" s="350" t="s">
        <v>1791</v>
      </c>
      <c r="B445" s="98" t="s">
        <v>267</v>
      </c>
      <c r="C445" s="199" t="s">
        <v>1793</v>
      </c>
      <c r="D445" s="194" t="s">
        <v>1794</v>
      </c>
      <c r="E445" s="194" t="s">
        <v>1795</v>
      </c>
      <c r="F445" s="87" t="s">
        <v>1792</v>
      </c>
      <c r="G445" s="87" t="s">
        <v>351</v>
      </c>
      <c r="H445" s="87">
        <v>0</v>
      </c>
      <c r="I445" s="87">
        <v>270000000</v>
      </c>
      <c r="J445" s="87" t="s">
        <v>302</v>
      </c>
      <c r="K445" s="87" t="s">
        <v>1708</v>
      </c>
      <c r="L445" s="87" t="s">
        <v>336</v>
      </c>
      <c r="M445" s="87" t="s">
        <v>344</v>
      </c>
      <c r="N445" s="87" t="s">
        <v>0</v>
      </c>
      <c r="O445" s="87" t="s">
        <v>416</v>
      </c>
      <c r="P445" s="159" t="s">
        <v>555</v>
      </c>
      <c r="Q445" s="159" t="s">
        <v>363</v>
      </c>
      <c r="R445" s="100">
        <v>4</v>
      </c>
      <c r="S445" s="94">
        <v>36025</v>
      </c>
      <c r="T445" s="94">
        <v>144100</v>
      </c>
      <c r="U445" s="100">
        <v>161392</v>
      </c>
      <c r="V445" s="87"/>
      <c r="W445" s="98">
        <v>2016</v>
      </c>
      <c r="X445" s="87"/>
      <c r="Z445" s="132"/>
      <c r="AA445" s="132"/>
    </row>
    <row r="446" spans="1:27" s="131" customFormat="1" ht="38.25" customHeight="1">
      <c r="A446" s="350" t="s">
        <v>1796</v>
      </c>
      <c r="B446" s="98" t="s">
        <v>267</v>
      </c>
      <c r="C446" s="199" t="s">
        <v>1797</v>
      </c>
      <c r="D446" s="194" t="s">
        <v>865</v>
      </c>
      <c r="E446" s="194" t="s">
        <v>1798</v>
      </c>
      <c r="F446" s="87" t="s">
        <v>1799</v>
      </c>
      <c r="G446" s="87" t="s">
        <v>351</v>
      </c>
      <c r="H446" s="87">
        <v>0</v>
      </c>
      <c r="I446" s="87">
        <v>270000000</v>
      </c>
      <c r="J446" s="87" t="s">
        <v>302</v>
      </c>
      <c r="K446" s="87" t="s">
        <v>1708</v>
      </c>
      <c r="L446" s="87" t="s">
        <v>336</v>
      </c>
      <c r="M446" s="87" t="s">
        <v>344</v>
      </c>
      <c r="N446" s="87" t="s">
        <v>0</v>
      </c>
      <c r="O446" s="87" t="s">
        <v>416</v>
      </c>
      <c r="P446" s="159" t="s">
        <v>555</v>
      </c>
      <c r="Q446" s="159" t="s">
        <v>363</v>
      </c>
      <c r="R446" s="100">
        <v>3</v>
      </c>
      <c r="S446" s="94">
        <v>40608.34</v>
      </c>
      <c r="T446" s="94">
        <v>121825</v>
      </c>
      <c r="U446" s="100">
        <v>136444</v>
      </c>
      <c r="V446" s="87"/>
      <c r="W446" s="98">
        <v>2016</v>
      </c>
      <c r="X446" s="87"/>
      <c r="Z446" s="132"/>
      <c r="AA446" s="132"/>
    </row>
    <row r="447" spans="1:24" s="131" customFormat="1" ht="12.75" customHeight="1">
      <c r="A447" s="391" t="s">
        <v>340</v>
      </c>
      <c r="B447" s="391"/>
      <c r="C447" s="391"/>
      <c r="D447" s="391"/>
      <c r="E447" s="391"/>
      <c r="F447" s="391"/>
      <c r="G447" s="391"/>
      <c r="H447" s="391"/>
      <c r="I447" s="391"/>
      <c r="J447" s="391"/>
      <c r="K447" s="391"/>
      <c r="L447" s="391"/>
      <c r="M447" s="391"/>
      <c r="N447" s="391"/>
      <c r="O447" s="391"/>
      <c r="P447" s="391"/>
      <c r="Q447" s="391"/>
      <c r="R447" s="391"/>
      <c r="S447" s="391"/>
      <c r="T447" s="252">
        <v>1015326465</v>
      </c>
      <c r="U447" s="252">
        <v>1137165640.8</v>
      </c>
      <c r="V447" s="384" t="s">
        <v>315</v>
      </c>
      <c r="W447" s="384"/>
      <c r="X447" s="384"/>
    </row>
    <row r="448" spans="1:24" s="69" customFormat="1" ht="17.25" customHeight="1">
      <c r="A448" s="376" t="s">
        <v>224</v>
      </c>
      <c r="B448" s="377"/>
      <c r="C448" s="378"/>
      <c r="D448" s="378"/>
      <c r="E448" s="378"/>
      <c r="F448" s="378"/>
      <c r="G448" s="378"/>
      <c r="H448" s="378"/>
      <c r="I448" s="378"/>
      <c r="J448" s="378"/>
      <c r="K448" s="378"/>
      <c r="L448" s="377"/>
      <c r="M448" s="377"/>
      <c r="N448" s="377"/>
      <c r="O448" s="377"/>
      <c r="P448" s="377"/>
      <c r="Q448" s="377"/>
      <c r="R448" s="377"/>
      <c r="S448" s="377"/>
      <c r="T448" s="377"/>
      <c r="U448" s="377"/>
      <c r="V448" s="379"/>
      <c r="W448" s="45"/>
      <c r="X448" s="45"/>
    </row>
    <row r="449" spans="1:26" s="69" customFormat="1" ht="49.5" customHeight="1">
      <c r="A449" s="257" t="s">
        <v>444</v>
      </c>
      <c r="B449" s="41" t="s">
        <v>267</v>
      </c>
      <c r="C449" s="159" t="s">
        <v>725</v>
      </c>
      <c r="D449" s="159" t="s">
        <v>726</v>
      </c>
      <c r="E449" s="221" t="s">
        <v>726</v>
      </c>
      <c r="F449" s="106"/>
      <c r="G449" s="98" t="s">
        <v>351</v>
      </c>
      <c r="H449" s="106">
        <v>100</v>
      </c>
      <c r="I449" s="106">
        <v>270000000</v>
      </c>
      <c r="J449" s="106" t="s">
        <v>334</v>
      </c>
      <c r="K449" s="46" t="s">
        <v>404</v>
      </c>
      <c r="L449" s="308" t="s">
        <v>336</v>
      </c>
      <c r="M449" s="106" t="s">
        <v>315</v>
      </c>
      <c r="N449" s="106" t="s">
        <v>1</v>
      </c>
      <c r="O449" s="259" t="s">
        <v>346</v>
      </c>
      <c r="P449" s="259" t="s">
        <v>315</v>
      </c>
      <c r="Q449" s="259" t="s">
        <v>315</v>
      </c>
      <c r="R449" s="259" t="s">
        <v>315</v>
      </c>
      <c r="S449" s="268" t="s">
        <v>315</v>
      </c>
      <c r="T449" s="268">
        <v>0</v>
      </c>
      <c r="U449" s="309">
        <v>0</v>
      </c>
      <c r="V449" s="259"/>
      <c r="W449" s="106">
        <v>2016</v>
      </c>
      <c r="X449" s="136" t="s">
        <v>944</v>
      </c>
      <c r="Z449" s="66"/>
    </row>
    <row r="450" spans="1:24" s="131" customFormat="1" ht="34.5" customHeight="1">
      <c r="A450" s="43" t="s">
        <v>289</v>
      </c>
      <c r="B450" s="188" t="s">
        <v>267</v>
      </c>
      <c r="C450" s="131" t="s">
        <v>790</v>
      </c>
      <c r="D450" s="131" t="s">
        <v>791</v>
      </c>
      <c r="E450" s="194" t="s">
        <v>791</v>
      </c>
      <c r="F450" s="35" t="s">
        <v>311</v>
      </c>
      <c r="G450" s="181" t="s">
        <v>351</v>
      </c>
      <c r="H450" s="35">
        <v>100</v>
      </c>
      <c r="I450" s="35">
        <v>270000000</v>
      </c>
      <c r="J450" s="35" t="s">
        <v>334</v>
      </c>
      <c r="K450" s="46" t="s">
        <v>404</v>
      </c>
      <c r="L450" s="35" t="s">
        <v>336</v>
      </c>
      <c r="M450" s="35"/>
      <c r="N450" s="106" t="s">
        <v>1</v>
      </c>
      <c r="O450" s="35" t="s">
        <v>346</v>
      </c>
      <c r="P450" s="43" t="s">
        <v>315</v>
      </c>
      <c r="Q450" s="35" t="s">
        <v>315</v>
      </c>
      <c r="R450" s="35" t="s">
        <v>315</v>
      </c>
      <c r="S450" s="42" t="s">
        <v>315</v>
      </c>
      <c r="T450" s="42">
        <v>0</v>
      </c>
      <c r="U450" s="42">
        <v>0</v>
      </c>
      <c r="V450" s="35"/>
      <c r="W450" s="35">
        <v>2016</v>
      </c>
      <c r="X450" s="136"/>
    </row>
    <row r="451" spans="1:24" s="131" customFormat="1" ht="34.5" customHeight="1">
      <c r="A451" s="43" t="s">
        <v>1016</v>
      </c>
      <c r="B451" s="188" t="s">
        <v>267</v>
      </c>
      <c r="C451" s="131" t="s">
        <v>790</v>
      </c>
      <c r="D451" s="131" t="s">
        <v>791</v>
      </c>
      <c r="E451" s="194" t="s">
        <v>791</v>
      </c>
      <c r="F451" s="35" t="s">
        <v>311</v>
      </c>
      <c r="G451" s="181" t="s">
        <v>351</v>
      </c>
      <c r="H451" s="35">
        <v>100</v>
      </c>
      <c r="I451" s="35">
        <v>270000000</v>
      </c>
      <c r="J451" s="35" t="s">
        <v>334</v>
      </c>
      <c r="K451" s="46" t="s">
        <v>404</v>
      </c>
      <c r="L451" s="35" t="s">
        <v>336</v>
      </c>
      <c r="M451" s="35"/>
      <c r="N451" s="106" t="s">
        <v>1</v>
      </c>
      <c r="O451" s="35" t="s">
        <v>346</v>
      </c>
      <c r="P451" s="43" t="s">
        <v>315</v>
      </c>
      <c r="Q451" s="35" t="s">
        <v>315</v>
      </c>
      <c r="R451" s="35" t="s">
        <v>315</v>
      </c>
      <c r="S451" s="42" t="s">
        <v>315</v>
      </c>
      <c r="T451" s="192">
        <v>175000</v>
      </c>
      <c r="U451" s="192">
        <v>196000</v>
      </c>
      <c r="V451" s="35"/>
      <c r="W451" s="35">
        <v>2016</v>
      </c>
      <c r="X451" s="63" t="s">
        <v>1017</v>
      </c>
    </row>
    <row r="452" spans="1:24" s="69" customFormat="1" ht="33" customHeight="1">
      <c r="A452" s="310" t="s">
        <v>290</v>
      </c>
      <c r="B452" s="48" t="s">
        <v>267</v>
      </c>
      <c r="C452" s="304" t="s">
        <v>729</v>
      </c>
      <c r="D452" s="304" t="s">
        <v>730</v>
      </c>
      <c r="E452" s="228" t="s">
        <v>730</v>
      </c>
      <c r="F452" s="74" t="s">
        <v>408</v>
      </c>
      <c r="G452" s="140" t="s">
        <v>351</v>
      </c>
      <c r="H452" s="74">
        <v>100</v>
      </c>
      <c r="I452" s="74">
        <v>270000000</v>
      </c>
      <c r="J452" s="74" t="s">
        <v>334</v>
      </c>
      <c r="K452" s="46" t="s">
        <v>404</v>
      </c>
      <c r="L452" s="74" t="s">
        <v>336</v>
      </c>
      <c r="M452" s="74" t="s">
        <v>315</v>
      </c>
      <c r="N452" s="106" t="s">
        <v>1</v>
      </c>
      <c r="O452" s="74" t="s">
        <v>346</v>
      </c>
      <c r="P452" s="74" t="s">
        <v>315</v>
      </c>
      <c r="Q452" s="74" t="s">
        <v>315</v>
      </c>
      <c r="R452" s="74" t="s">
        <v>315</v>
      </c>
      <c r="S452" s="311" t="s">
        <v>315</v>
      </c>
      <c r="T452" s="311">
        <v>2100000</v>
      </c>
      <c r="U452" s="312">
        <v>2352000</v>
      </c>
      <c r="V452" s="74"/>
      <c r="W452" s="74">
        <v>2016</v>
      </c>
      <c r="X452" s="64"/>
    </row>
    <row r="453" spans="1:24" s="69" customFormat="1" ht="47.25" customHeight="1">
      <c r="A453" s="62" t="s">
        <v>291</v>
      </c>
      <c r="B453" s="38" t="s">
        <v>267</v>
      </c>
      <c r="C453" s="131" t="s">
        <v>725</v>
      </c>
      <c r="D453" s="131" t="s">
        <v>726</v>
      </c>
      <c r="E453" s="194" t="s">
        <v>726</v>
      </c>
      <c r="F453" s="35"/>
      <c r="G453" s="86" t="s">
        <v>351</v>
      </c>
      <c r="H453" s="35">
        <v>100</v>
      </c>
      <c r="I453" s="35">
        <v>270000000</v>
      </c>
      <c r="J453" s="35" t="s">
        <v>334</v>
      </c>
      <c r="K453" s="46" t="s">
        <v>404</v>
      </c>
      <c r="L453" s="35" t="s">
        <v>336</v>
      </c>
      <c r="M453" s="35" t="s">
        <v>315</v>
      </c>
      <c r="N453" s="106" t="s">
        <v>1</v>
      </c>
      <c r="O453" s="35" t="s">
        <v>346</v>
      </c>
      <c r="P453" s="35" t="s">
        <v>315</v>
      </c>
      <c r="Q453" s="35" t="s">
        <v>315</v>
      </c>
      <c r="R453" s="35" t="s">
        <v>315</v>
      </c>
      <c r="S453" s="42" t="s">
        <v>315</v>
      </c>
      <c r="T453" s="192">
        <v>1066517</v>
      </c>
      <c r="U453" s="37">
        <v>1194500</v>
      </c>
      <c r="V453" s="106"/>
      <c r="W453" s="35">
        <v>2016</v>
      </c>
      <c r="X453" s="63"/>
    </row>
    <row r="454" spans="1:24" s="69" customFormat="1" ht="49.5" customHeight="1">
      <c r="A454" s="62" t="s">
        <v>292</v>
      </c>
      <c r="B454" s="41" t="s">
        <v>267</v>
      </c>
      <c r="C454" s="131" t="s">
        <v>731</v>
      </c>
      <c r="D454" s="131" t="s">
        <v>732</v>
      </c>
      <c r="E454" s="194" t="s">
        <v>733</v>
      </c>
      <c r="F454" s="106"/>
      <c r="G454" s="101" t="s">
        <v>351</v>
      </c>
      <c r="H454" s="106">
        <v>50</v>
      </c>
      <c r="I454" s="106">
        <v>270000000</v>
      </c>
      <c r="J454" s="106" t="s">
        <v>334</v>
      </c>
      <c r="K454" s="123" t="s">
        <v>13</v>
      </c>
      <c r="L454" s="106" t="s">
        <v>336</v>
      </c>
      <c r="M454" s="106"/>
      <c r="N454" s="106" t="s">
        <v>1</v>
      </c>
      <c r="O454" s="106" t="s">
        <v>346</v>
      </c>
      <c r="P454" s="106"/>
      <c r="Q454" s="106"/>
      <c r="R454" s="106"/>
      <c r="S454" s="108"/>
      <c r="T454" s="192">
        <v>714285.71</v>
      </c>
      <c r="U454" s="42">
        <v>800000</v>
      </c>
      <c r="V454" s="35"/>
      <c r="W454" s="106">
        <v>2016</v>
      </c>
      <c r="X454" s="313"/>
    </row>
    <row r="455" spans="1:56" s="159" customFormat="1" ht="48" customHeight="1">
      <c r="A455" s="62" t="s">
        <v>445</v>
      </c>
      <c r="B455" s="211" t="s">
        <v>267</v>
      </c>
      <c r="C455" s="199" t="s">
        <v>794</v>
      </c>
      <c r="D455" s="194" t="s">
        <v>734</v>
      </c>
      <c r="E455" s="194" t="s">
        <v>734</v>
      </c>
      <c r="F455" s="106"/>
      <c r="G455" s="98" t="s">
        <v>351</v>
      </c>
      <c r="H455" s="106">
        <v>100</v>
      </c>
      <c r="I455" s="106">
        <v>270000000</v>
      </c>
      <c r="J455" s="106" t="s">
        <v>334</v>
      </c>
      <c r="K455" s="107" t="s">
        <v>527</v>
      </c>
      <c r="L455" s="106" t="s">
        <v>336</v>
      </c>
      <c r="M455" s="106"/>
      <c r="N455" s="106" t="s">
        <v>1</v>
      </c>
      <c r="O455" s="106" t="s">
        <v>346</v>
      </c>
      <c r="P455" s="106"/>
      <c r="Q455" s="106"/>
      <c r="R455" s="106"/>
      <c r="S455" s="108"/>
      <c r="T455" s="193">
        <v>1000000</v>
      </c>
      <c r="U455" s="108">
        <v>1120000</v>
      </c>
      <c r="V455" s="106"/>
      <c r="W455" s="106">
        <v>2016</v>
      </c>
      <c r="X455" s="136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  <c r="BB455" s="125"/>
      <c r="BC455" s="125"/>
      <c r="BD455" s="209"/>
    </row>
    <row r="456" spans="1:56" s="159" customFormat="1" ht="37.5" customHeight="1">
      <c r="A456" s="62" t="s">
        <v>446</v>
      </c>
      <c r="B456" s="211" t="s">
        <v>267</v>
      </c>
      <c r="C456" s="131" t="s">
        <v>735</v>
      </c>
      <c r="D456" s="131" t="s">
        <v>736</v>
      </c>
      <c r="E456" s="194" t="s">
        <v>736</v>
      </c>
      <c r="F456" s="106" t="s">
        <v>432</v>
      </c>
      <c r="G456" s="98" t="s">
        <v>351</v>
      </c>
      <c r="H456" s="106">
        <v>100</v>
      </c>
      <c r="I456" s="106">
        <v>270000000</v>
      </c>
      <c r="J456" s="106" t="s">
        <v>334</v>
      </c>
      <c r="K456" s="107" t="s">
        <v>404</v>
      </c>
      <c r="L456" s="106" t="s">
        <v>336</v>
      </c>
      <c r="M456" s="106"/>
      <c r="N456" s="106" t="s">
        <v>1</v>
      </c>
      <c r="O456" s="106" t="s">
        <v>346</v>
      </c>
      <c r="P456" s="106"/>
      <c r="Q456" s="106"/>
      <c r="R456" s="106"/>
      <c r="S456" s="108"/>
      <c r="T456" s="193">
        <v>622143</v>
      </c>
      <c r="U456" s="108">
        <v>696800.16</v>
      </c>
      <c r="V456" s="106"/>
      <c r="W456" s="35">
        <v>2016</v>
      </c>
      <c r="X456" s="136"/>
      <c r="Y456" s="12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125"/>
      <c r="BB456" s="125"/>
      <c r="BC456" s="125"/>
      <c r="BD456" s="209"/>
    </row>
    <row r="457" spans="1:24" s="125" customFormat="1" ht="37.5" customHeight="1">
      <c r="A457" s="62" t="s">
        <v>447</v>
      </c>
      <c r="B457" s="188" t="s">
        <v>267</v>
      </c>
      <c r="C457" s="131" t="s">
        <v>737</v>
      </c>
      <c r="D457" s="131" t="s">
        <v>738</v>
      </c>
      <c r="E457" s="194" t="s">
        <v>738</v>
      </c>
      <c r="F457" s="35"/>
      <c r="G457" s="87" t="s">
        <v>351</v>
      </c>
      <c r="H457" s="35">
        <v>100</v>
      </c>
      <c r="I457" s="35">
        <v>270000000</v>
      </c>
      <c r="J457" s="35" t="s">
        <v>334</v>
      </c>
      <c r="K457" s="46" t="s">
        <v>57</v>
      </c>
      <c r="L457" s="35" t="s">
        <v>336</v>
      </c>
      <c r="M457" s="35"/>
      <c r="N457" s="106" t="s">
        <v>1</v>
      </c>
      <c r="O457" s="35" t="s">
        <v>346</v>
      </c>
      <c r="P457" s="35"/>
      <c r="Q457" s="35"/>
      <c r="R457" s="35"/>
      <c r="S457" s="42"/>
      <c r="T457" s="192">
        <v>3715233.04</v>
      </c>
      <c r="U457" s="42">
        <v>4161061</v>
      </c>
      <c r="V457" s="35"/>
      <c r="W457" s="35">
        <v>2016</v>
      </c>
      <c r="X457" s="63"/>
    </row>
    <row r="458" spans="1:24" s="125" customFormat="1" ht="37.5" customHeight="1">
      <c r="A458" s="62" t="s">
        <v>433</v>
      </c>
      <c r="B458" s="41" t="s">
        <v>267</v>
      </c>
      <c r="C458" s="131" t="s">
        <v>731</v>
      </c>
      <c r="D458" s="131" t="s">
        <v>732</v>
      </c>
      <c r="E458" s="194" t="s">
        <v>733</v>
      </c>
      <c r="F458" s="35"/>
      <c r="G458" s="148" t="s">
        <v>351</v>
      </c>
      <c r="H458" s="106">
        <v>50</v>
      </c>
      <c r="I458" s="106">
        <v>270000000</v>
      </c>
      <c r="J458" s="106" t="s">
        <v>334</v>
      </c>
      <c r="K458" s="123" t="s">
        <v>13</v>
      </c>
      <c r="L458" s="106" t="s">
        <v>336</v>
      </c>
      <c r="M458" s="106"/>
      <c r="N458" s="106" t="s">
        <v>1</v>
      </c>
      <c r="O458" s="106" t="s">
        <v>346</v>
      </c>
      <c r="P458" s="106"/>
      <c r="Q458" s="106"/>
      <c r="R458" s="106"/>
      <c r="S458" s="108"/>
      <c r="T458" s="192">
        <v>0</v>
      </c>
      <c r="U458" s="42">
        <v>0</v>
      </c>
      <c r="V458" s="35"/>
      <c r="W458" s="106">
        <v>2016</v>
      </c>
      <c r="X458" s="239" t="s">
        <v>944</v>
      </c>
    </row>
    <row r="459" spans="1:24" s="125" customFormat="1" ht="37.5" customHeight="1">
      <c r="A459" s="257" t="s">
        <v>448</v>
      </c>
      <c r="B459" s="211" t="s">
        <v>267</v>
      </c>
      <c r="C459" s="159" t="s">
        <v>739</v>
      </c>
      <c r="D459" s="159" t="s">
        <v>740</v>
      </c>
      <c r="E459" s="221" t="s">
        <v>740</v>
      </c>
      <c r="F459" s="106"/>
      <c r="G459" s="147" t="s">
        <v>351</v>
      </c>
      <c r="H459" s="106">
        <v>50</v>
      </c>
      <c r="I459" s="106">
        <v>270000000</v>
      </c>
      <c r="J459" s="106" t="s">
        <v>334</v>
      </c>
      <c r="K459" s="123" t="s">
        <v>442</v>
      </c>
      <c r="L459" s="106" t="s">
        <v>336</v>
      </c>
      <c r="M459" s="106"/>
      <c r="N459" s="106" t="s">
        <v>1</v>
      </c>
      <c r="O459" s="106" t="s">
        <v>346</v>
      </c>
      <c r="P459" s="106"/>
      <c r="Q459" s="106"/>
      <c r="R459" s="106"/>
      <c r="S459" s="108"/>
      <c r="T459" s="193">
        <v>0</v>
      </c>
      <c r="U459" s="108">
        <v>0</v>
      </c>
      <c r="V459" s="106"/>
      <c r="W459" s="106">
        <v>2016</v>
      </c>
      <c r="X459" s="258"/>
    </row>
    <row r="460" spans="1:24" s="131" customFormat="1" ht="37.5" customHeight="1">
      <c r="A460" s="43" t="s">
        <v>36</v>
      </c>
      <c r="B460" s="35" t="s">
        <v>267</v>
      </c>
      <c r="C460" s="131" t="s">
        <v>739</v>
      </c>
      <c r="D460" s="131" t="s">
        <v>740</v>
      </c>
      <c r="E460" s="194" t="s">
        <v>740</v>
      </c>
      <c r="F460" s="35"/>
      <c r="G460" s="87" t="s">
        <v>351</v>
      </c>
      <c r="H460" s="35">
        <v>50</v>
      </c>
      <c r="I460" s="35">
        <v>270000000</v>
      </c>
      <c r="J460" s="35" t="s">
        <v>334</v>
      </c>
      <c r="K460" s="46" t="s">
        <v>442</v>
      </c>
      <c r="L460" s="35" t="s">
        <v>336</v>
      </c>
      <c r="M460" s="35"/>
      <c r="N460" s="35" t="s">
        <v>1</v>
      </c>
      <c r="O460" s="35" t="s">
        <v>346</v>
      </c>
      <c r="P460" s="35"/>
      <c r="Q460" s="35"/>
      <c r="R460" s="35"/>
      <c r="S460" s="42"/>
      <c r="T460" s="192">
        <v>3072425</v>
      </c>
      <c r="U460" s="42">
        <v>3441116</v>
      </c>
      <c r="V460" s="35"/>
      <c r="W460" s="35">
        <v>2016</v>
      </c>
      <c r="X460" s="239" t="s">
        <v>1017</v>
      </c>
    </row>
    <row r="461" spans="1:24" s="125" customFormat="1" ht="37.5" customHeight="1">
      <c r="A461" s="310" t="s">
        <v>380</v>
      </c>
      <c r="B461" s="314" t="s">
        <v>267</v>
      </c>
      <c r="C461" s="304" t="s">
        <v>737</v>
      </c>
      <c r="D461" s="304" t="s">
        <v>738</v>
      </c>
      <c r="E461" s="228" t="s">
        <v>738</v>
      </c>
      <c r="F461" s="74"/>
      <c r="G461" s="162" t="s">
        <v>351</v>
      </c>
      <c r="H461" s="74">
        <v>100</v>
      </c>
      <c r="I461" s="74">
        <v>270000000</v>
      </c>
      <c r="J461" s="74" t="s">
        <v>334</v>
      </c>
      <c r="K461" s="46" t="s">
        <v>57</v>
      </c>
      <c r="L461" s="74" t="s">
        <v>336</v>
      </c>
      <c r="M461" s="74"/>
      <c r="N461" s="259" t="s">
        <v>1</v>
      </c>
      <c r="O461" s="74" t="s">
        <v>346</v>
      </c>
      <c r="P461" s="74"/>
      <c r="Q461" s="74"/>
      <c r="R461" s="74"/>
      <c r="S461" s="311"/>
      <c r="T461" s="315">
        <v>0</v>
      </c>
      <c r="U461" s="311">
        <v>0</v>
      </c>
      <c r="V461" s="74"/>
      <c r="W461" s="74">
        <v>2016</v>
      </c>
      <c r="X461" s="64" t="s">
        <v>944</v>
      </c>
    </row>
    <row r="462" spans="1:24" s="125" customFormat="1" ht="37.5" customHeight="1">
      <c r="A462" s="62" t="s">
        <v>381</v>
      </c>
      <c r="B462" s="188" t="s">
        <v>267</v>
      </c>
      <c r="C462" s="131" t="s">
        <v>737</v>
      </c>
      <c r="D462" s="131" t="s">
        <v>738</v>
      </c>
      <c r="E462" s="194" t="s">
        <v>738</v>
      </c>
      <c r="F462" s="35"/>
      <c r="G462" s="181" t="s">
        <v>351</v>
      </c>
      <c r="H462" s="35">
        <v>100</v>
      </c>
      <c r="I462" s="35">
        <v>270000000</v>
      </c>
      <c r="J462" s="35" t="s">
        <v>334</v>
      </c>
      <c r="K462" s="46" t="s">
        <v>57</v>
      </c>
      <c r="L462" s="35" t="s">
        <v>336</v>
      </c>
      <c r="M462" s="35"/>
      <c r="N462" s="106" t="s">
        <v>1</v>
      </c>
      <c r="O462" s="35" t="s">
        <v>346</v>
      </c>
      <c r="P462" s="35"/>
      <c r="Q462" s="35"/>
      <c r="R462" s="35"/>
      <c r="S462" s="42"/>
      <c r="T462" s="192">
        <v>0</v>
      </c>
      <c r="U462" s="42">
        <v>0</v>
      </c>
      <c r="V462" s="35"/>
      <c r="W462" s="35">
        <v>2016</v>
      </c>
      <c r="X462" s="63" t="s">
        <v>944</v>
      </c>
    </row>
    <row r="463" spans="1:24" s="125" customFormat="1" ht="37.5" customHeight="1">
      <c r="A463" s="62" t="s">
        <v>383</v>
      </c>
      <c r="B463" s="211" t="s">
        <v>267</v>
      </c>
      <c r="C463" s="131" t="s">
        <v>729</v>
      </c>
      <c r="D463" s="131" t="s">
        <v>730</v>
      </c>
      <c r="E463" s="194" t="s">
        <v>730</v>
      </c>
      <c r="F463" s="35"/>
      <c r="G463" s="263" t="s">
        <v>351</v>
      </c>
      <c r="H463" s="259">
        <v>100</v>
      </c>
      <c r="I463" s="259">
        <v>270000000</v>
      </c>
      <c r="J463" s="259" t="s">
        <v>334</v>
      </c>
      <c r="K463" s="46" t="s">
        <v>404</v>
      </c>
      <c r="L463" s="106" t="s">
        <v>336</v>
      </c>
      <c r="M463" s="106" t="s">
        <v>315</v>
      </c>
      <c r="N463" s="106" t="s">
        <v>1</v>
      </c>
      <c r="O463" s="35" t="s">
        <v>346</v>
      </c>
      <c r="P463" s="106" t="s">
        <v>315</v>
      </c>
      <c r="Q463" s="106" t="s">
        <v>315</v>
      </c>
      <c r="R463" s="106" t="s">
        <v>315</v>
      </c>
      <c r="S463" s="108" t="s">
        <v>315</v>
      </c>
      <c r="T463" s="193">
        <v>0</v>
      </c>
      <c r="U463" s="316">
        <v>0</v>
      </c>
      <c r="V463" s="106"/>
      <c r="W463" s="106">
        <v>2016</v>
      </c>
      <c r="X463" s="136" t="s">
        <v>944</v>
      </c>
    </row>
    <row r="464" spans="1:24" s="125" customFormat="1" ht="37.5" customHeight="1">
      <c r="A464" s="62" t="s">
        <v>384</v>
      </c>
      <c r="B464" s="188" t="s">
        <v>267</v>
      </c>
      <c r="C464" s="131" t="s">
        <v>737</v>
      </c>
      <c r="D464" s="131" t="s">
        <v>738</v>
      </c>
      <c r="E464" s="194" t="s">
        <v>738</v>
      </c>
      <c r="F464" s="35"/>
      <c r="G464" s="87" t="s">
        <v>351</v>
      </c>
      <c r="H464" s="35">
        <v>100</v>
      </c>
      <c r="I464" s="35">
        <v>270000000</v>
      </c>
      <c r="J464" s="35" t="s">
        <v>334</v>
      </c>
      <c r="K464" s="46" t="s">
        <v>57</v>
      </c>
      <c r="L464" s="35" t="s">
        <v>336</v>
      </c>
      <c r="M464" s="35"/>
      <c r="N464" s="106" t="s">
        <v>1</v>
      </c>
      <c r="O464" s="35" t="s">
        <v>346</v>
      </c>
      <c r="P464" s="35"/>
      <c r="Q464" s="35"/>
      <c r="R464" s="35"/>
      <c r="S464" s="42"/>
      <c r="T464" s="192">
        <v>0</v>
      </c>
      <c r="U464" s="42">
        <v>0</v>
      </c>
      <c r="V464" s="35"/>
      <c r="W464" s="35">
        <v>2016</v>
      </c>
      <c r="X464" s="63" t="s">
        <v>944</v>
      </c>
    </row>
    <row r="465" spans="1:24" s="131" customFormat="1" ht="37.5" customHeight="1">
      <c r="A465" s="62" t="s">
        <v>385</v>
      </c>
      <c r="B465" s="188" t="s">
        <v>267</v>
      </c>
      <c r="C465" s="131" t="s">
        <v>741</v>
      </c>
      <c r="D465" s="131" t="s">
        <v>742</v>
      </c>
      <c r="E465" s="194" t="s">
        <v>742</v>
      </c>
      <c r="F465" s="29"/>
      <c r="G465" s="87" t="s">
        <v>351</v>
      </c>
      <c r="H465" s="35">
        <v>100</v>
      </c>
      <c r="I465" s="35">
        <v>270000000</v>
      </c>
      <c r="J465" s="35" t="s">
        <v>334</v>
      </c>
      <c r="K465" s="46" t="s">
        <v>404</v>
      </c>
      <c r="L465" s="35" t="s">
        <v>336</v>
      </c>
      <c r="M465" s="35" t="s">
        <v>315</v>
      </c>
      <c r="N465" s="106" t="s">
        <v>1</v>
      </c>
      <c r="O465" s="35" t="s">
        <v>346</v>
      </c>
      <c r="P465" s="35" t="s">
        <v>315</v>
      </c>
      <c r="Q465" s="35" t="s">
        <v>315</v>
      </c>
      <c r="R465" s="35" t="s">
        <v>315</v>
      </c>
      <c r="S465" s="42"/>
      <c r="T465" s="192">
        <v>9027321</v>
      </c>
      <c r="U465" s="42">
        <v>10110599.52</v>
      </c>
      <c r="V465" s="35"/>
      <c r="W465" s="35">
        <v>2016</v>
      </c>
      <c r="X465" s="195"/>
    </row>
    <row r="466" spans="1:24" s="131" customFormat="1" ht="37.5" customHeight="1">
      <c r="A466" s="62" t="s">
        <v>386</v>
      </c>
      <c r="B466" s="211" t="s">
        <v>267</v>
      </c>
      <c r="C466" s="131" t="s">
        <v>743</v>
      </c>
      <c r="D466" s="131" t="s">
        <v>164</v>
      </c>
      <c r="E466" s="194" t="s">
        <v>164</v>
      </c>
      <c r="F466" s="115"/>
      <c r="G466" s="98" t="s">
        <v>351</v>
      </c>
      <c r="H466" s="106">
        <v>100</v>
      </c>
      <c r="I466" s="106">
        <v>270000000</v>
      </c>
      <c r="J466" s="106" t="s">
        <v>334</v>
      </c>
      <c r="K466" s="107" t="s">
        <v>691</v>
      </c>
      <c r="L466" s="106" t="s">
        <v>336</v>
      </c>
      <c r="M466" s="106" t="s">
        <v>315</v>
      </c>
      <c r="N466" s="106" t="s">
        <v>1</v>
      </c>
      <c r="O466" s="106" t="s">
        <v>346</v>
      </c>
      <c r="P466" s="106"/>
      <c r="Q466" s="106"/>
      <c r="R466" s="106"/>
      <c r="S466" s="108"/>
      <c r="T466" s="108">
        <v>1342441.17</v>
      </c>
      <c r="U466" s="108">
        <v>1503533</v>
      </c>
      <c r="V466" s="106"/>
      <c r="W466" s="106">
        <v>2016</v>
      </c>
      <c r="X466" s="63"/>
    </row>
    <row r="467" spans="1:24" s="30" customFormat="1" ht="30" customHeight="1">
      <c r="A467" s="222" t="s">
        <v>387</v>
      </c>
      <c r="B467" s="35" t="s">
        <v>267</v>
      </c>
      <c r="C467" s="220" t="s">
        <v>692</v>
      </c>
      <c r="D467" s="221" t="s">
        <v>693</v>
      </c>
      <c r="E467" s="221" t="s">
        <v>693</v>
      </c>
      <c r="F467" s="115" t="s">
        <v>694</v>
      </c>
      <c r="G467" s="98" t="s">
        <v>351</v>
      </c>
      <c r="H467" s="106">
        <v>100</v>
      </c>
      <c r="I467" s="106">
        <v>270000000</v>
      </c>
      <c r="J467" s="106" t="s">
        <v>334</v>
      </c>
      <c r="K467" s="107" t="s">
        <v>404</v>
      </c>
      <c r="L467" s="106" t="s">
        <v>336</v>
      </c>
      <c r="M467" s="106" t="s">
        <v>315</v>
      </c>
      <c r="N467" s="106" t="s">
        <v>1</v>
      </c>
      <c r="O467" s="106" t="s">
        <v>346</v>
      </c>
      <c r="P467" s="106"/>
      <c r="Q467" s="106"/>
      <c r="R467" s="106"/>
      <c r="S467" s="108"/>
      <c r="T467" s="108">
        <v>2050000</v>
      </c>
      <c r="U467" s="108">
        <v>2296000</v>
      </c>
      <c r="V467" s="106"/>
      <c r="W467" s="106">
        <v>2016</v>
      </c>
      <c r="X467" s="195"/>
    </row>
    <row r="468" spans="1:24" s="73" customFormat="1" ht="40.5" customHeight="1">
      <c r="A468" s="222" t="s">
        <v>945</v>
      </c>
      <c r="B468" s="35" t="s">
        <v>267</v>
      </c>
      <c r="C468" s="199" t="s">
        <v>940</v>
      </c>
      <c r="D468" s="194" t="s">
        <v>941</v>
      </c>
      <c r="E468" s="194" t="s">
        <v>941</v>
      </c>
      <c r="F468" s="35" t="s">
        <v>943</v>
      </c>
      <c r="G468" s="87" t="s">
        <v>351</v>
      </c>
      <c r="H468" s="35">
        <v>100</v>
      </c>
      <c r="I468" s="35">
        <v>270000000</v>
      </c>
      <c r="J468" s="35" t="s">
        <v>334</v>
      </c>
      <c r="K468" s="46" t="s">
        <v>909</v>
      </c>
      <c r="L468" s="35" t="s">
        <v>336</v>
      </c>
      <c r="M468" s="35"/>
      <c r="N468" s="106" t="s">
        <v>1</v>
      </c>
      <c r="O468" s="35" t="s">
        <v>346</v>
      </c>
      <c r="P468" s="35"/>
      <c r="Q468" s="35"/>
      <c r="R468" s="35"/>
      <c r="S468" s="42"/>
      <c r="T468" s="42">
        <v>900000</v>
      </c>
      <c r="U468" s="42">
        <v>1008000</v>
      </c>
      <c r="W468" s="106">
        <v>2016</v>
      </c>
      <c r="X468" s="63"/>
    </row>
    <row r="469" spans="1:24" s="73" customFormat="1" ht="37.5" customHeight="1">
      <c r="A469" s="43" t="s">
        <v>946</v>
      </c>
      <c r="B469" s="35" t="s">
        <v>267</v>
      </c>
      <c r="C469" s="199" t="s">
        <v>940</v>
      </c>
      <c r="D469" s="194" t="s">
        <v>941</v>
      </c>
      <c r="E469" s="194" t="s">
        <v>941</v>
      </c>
      <c r="F469" s="35" t="s">
        <v>942</v>
      </c>
      <c r="G469" s="87" t="s">
        <v>351</v>
      </c>
      <c r="H469" s="35">
        <v>100</v>
      </c>
      <c r="I469" s="35">
        <v>270000000</v>
      </c>
      <c r="J469" s="35" t="s">
        <v>334</v>
      </c>
      <c r="K469" s="46" t="s">
        <v>909</v>
      </c>
      <c r="L469" s="35" t="s">
        <v>336</v>
      </c>
      <c r="M469" s="35"/>
      <c r="N469" s="35" t="s">
        <v>1</v>
      </c>
      <c r="O469" s="35" t="s">
        <v>346</v>
      </c>
      <c r="P469" s="35"/>
      <c r="Q469" s="35"/>
      <c r="R469" s="35"/>
      <c r="S469" s="42"/>
      <c r="T469" s="192">
        <v>1200000</v>
      </c>
      <c r="U469" s="42">
        <v>1344000</v>
      </c>
      <c r="W469" s="35">
        <v>2016</v>
      </c>
      <c r="X469" s="63"/>
    </row>
    <row r="470" spans="1:24" s="73" customFormat="1" ht="37.5" customHeight="1">
      <c r="A470" s="43" t="s">
        <v>105</v>
      </c>
      <c r="B470" s="35" t="s">
        <v>267</v>
      </c>
      <c r="C470" s="131" t="s">
        <v>739</v>
      </c>
      <c r="D470" s="131" t="s">
        <v>740</v>
      </c>
      <c r="E470" s="194" t="s">
        <v>740</v>
      </c>
      <c r="F470" s="35"/>
      <c r="G470" s="87" t="s">
        <v>351</v>
      </c>
      <c r="H470" s="35">
        <v>50</v>
      </c>
      <c r="I470" s="35">
        <v>270000000</v>
      </c>
      <c r="J470" s="35" t="s">
        <v>334</v>
      </c>
      <c r="K470" s="46" t="s">
        <v>909</v>
      </c>
      <c r="L470" s="35" t="s">
        <v>336</v>
      </c>
      <c r="M470" s="35"/>
      <c r="N470" s="35" t="s">
        <v>1</v>
      </c>
      <c r="O470" s="35" t="s">
        <v>346</v>
      </c>
      <c r="P470" s="35"/>
      <c r="Q470" s="35"/>
      <c r="R470" s="35"/>
      <c r="S470" s="42"/>
      <c r="T470" s="42">
        <v>2293774</v>
      </c>
      <c r="U470" s="333">
        <v>2569026.88</v>
      </c>
      <c r="V470" s="35"/>
      <c r="W470" s="35">
        <v>2016</v>
      </c>
      <c r="X470" s="63"/>
    </row>
    <row r="471" spans="1:24" s="73" customFormat="1" ht="37.5" customHeight="1">
      <c r="A471" s="43" t="s">
        <v>117</v>
      </c>
      <c r="B471" s="35" t="s">
        <v>267</v>
      </c>
      <c r="C471" s="131" t="s">
        <v>737</v>
      </c>
      <c r="D471" s="131" t="s">
        <v>738</v>
      </c>
      <c r="E471" s="194" t="s">
        <v>738</v>
      </c>
      <c r="F471" s="35"/>
      <c r="G471" s="87" t="s">
        <v>351</v>
      </c>
      <c r="H471" s="35">
        <v>100</v>
      </c>
      <c r="I471" s="35">
        <v>270000000</v>
      </c>
      <c r="J471" s="35" t="s">
        <v>334</v>
      </c>
      <c r="K471" s="46" t="s">
        <v>57</v>
      </c>
      <c r="L471" s="35" t="s">
        <v>336</v>
      </c>
      <c r="M471" s="35"/>
      <c r="N471" s="35" t="s">
        <v>1</v>
      </c>
      <c r="O471" s="35" t="s">
        <v>346</v>
      </c>
      <c r="P471" s="35"/>
      <c r="Q471" s="35"/>
      <c r="R471" s="35"/>
      <c r="S471" s="42"/>
      <c r="T471" s="192">
        <v>51746673.15</v>
      </c>
      <c r="U471" s="42">
        <v>57956273.99</v>
      </c>
      <c r="V471" s="35"/>
      <c r="W471" s="35">
        <v>2016</v>
      </c>
      <c r="X471" s="63"/>
    </row>
    <row r="472" spans="1:24" s="73" customFormat="1" ht="37.5" customHeight="1">
      <c r="A472" s="43" t="s">
        <v>118</v>
      </c>
      <c r="B472" s="35" t="s">
        <v>267</v>
      </c>
      <c r="C472" s="131" t="s">
        <v>737</v>
      </c>
      <c r="D472" s="131" t="s">
        <v>738</v>
      </c>
      <c r="E472" s="194" t="s">
        <v>738</v>
      </c>
      <c r="F472" s="35"/>
      <c r="G472" s="87" t="s">
        <v>351</v>
      </c>
      <c r="H472" s="35">
        <v>100</v>
      </c>
      <c r="I472" s="35">
        <v>270000000</v>
      </c>
      <c r="J472" s="35" t="s">
        <v>334</v>
      </c>
      <c r="K472" s="46" t="s">
        <v>57</v>
      </c>
      <c r="L472" s="35" t="s">
        <v>336</v>
      </c>
      <c r="M472" s="35"/>
      <c r="N472" s="35" t="s">
        <v>1</v>
      </c>
      <c r="O472" s="35" t="s">
        <v>346</v>
      </c>
      <c r="P472" s="35"/>
      <c r="Q472" s="35"/>
      <c r="R472" s="35"/>
      <c r="T472" s="42">
        <v>21525150</v>
      </c>
      <c r="U472" s="192">
        <v>24108168</v>
      </c>
      <c r="V472" s="35"/>
      <c r="W472" s="35">
        <v>2016</v>
      </c>
      <c r="X472" s="63"/>
    </row>
    <row r="473" spans="1:24" s="73" customFormat="1" ht="37.5" customHeight="1">
      <c r="A473" s="43" t="s">
        <v>1514</v>
      </c>
      <c r="B473" s="35" t="s">
        <v>267</v>
      </c>
      <c r="C473" s="131" t="s">
        <v>790</v>
      </c>
      <c r="D473" s="131" t="s">
        <v>791</v>
      </c>
      <c r="E473" s="194" t="s">
        <v>791</v>
      </c>
      <c r="F473" s="35"/>
      <c r="G473" s="87" t="s">
        <v>351</v>
      </c>
      <c r="H473" s="35">
        <v>100</v>
      </c>
      <c r="I473" s="35">
        <v>270000000</v>
      </c>
      <c r="J473" s="35" t="s">
        <v>334</v>
      </c>
      <c r="K473" s="46" t="s">
        <v>1515</v>
      </c>
      <c r="L473" s="35" t="s">
        <v>336</v>
      </c>
      <c r="M473" s="35"/>
      <c r="N473" s="35" t="s">
        <v>1</v>
      </c>
      <c r="O473" s="35" t="s">
        <v>346</v>
      </c>
      <c r="P473" s="43" t="s">
        <v>315</v>
      </c>
      <c r="Q473" s="35" t="s">
        <v>315</v>
      </c>
      <c r="R473" s="35" t="s">
        <v>315</v>
      </c>
      <c r="S473" s="42" t="s">
        <v>315</v>
      </c>
      <c r="T473" s="42">
        <v>250000</v>
      </c>
      <c r="U473" s="42">
        <v>280000</v>
      </c>
      <c r="V473" s="35"/>
      <c r="W473" s="35">
        <v>2016</v>
      </c>
      <c r="X473" s="63"/>
    </row>
    <row r="474" spans="1:26" s="30" customFormat="1" ht="20.25" customHeight="1">
      <c r="A474" s="370" t="s">
        <v>225</v>
      </c>
      <c r="B474" s="371"/>
      <c r="C474" s="371"/>
      <c r="D474" s="371"/>
      <c r="E474" s="371"/>
      <c r="F474" s="371"/>
      <c r="G474" s="371"/>
      <c r="H474" s="371"/>
      <c r="I474" s="371"/>
      <c r="J474" s="371"/>
      <c r="K474" s="371"/>
      <c r="L474" s="371"/>
      <c r="M474" s="371"/>
      <c r="N474" s="371"/>
      <c r="O474" s="371"/>
      <c r="P474" s="371"/>
      <c r="Q474" s="371"/>
      <c r="R474" s="371"/>
      <c r="S474" s="372"/>
      <c r="T474" s="47">
        <v>102800963</v>
      </c>
      <c r="U474" s="47">
        <v>115137079</v>
      </c>
      <c r="V474" s="48"/>
      <c r="W474" s="45"/>
      <c r="X474" s="64"/>
      <c r="Z474" s="30" t="s">
        <v>315</v>
      </c>
    </row>
    <row r="475" spans="1:24" s="30" customFormat="1" ht="18.75" customHeight="1">
      <c r="A475" s="373" t="s">
        <v>341</v>
      </c>
      <c r="B475" s="374"/>
      <c r="C475" s="374"/>
      <c r="D475" s="374"/>
      <c r="E475" s="374"/>
      <c r="F475" s="374"/>
      <c r="G475" s="374"/>
      <c r="H475" s="374"/>
      <c r="I475" s="374"/>
      <c r="J475" s="374"/>
      <c r="K475" s="374"/>
      <c r="L475" s="374"/>
      <c r="M475" s="374"/>
      <c r="N475" s="374"/>
      <c r="O475" s="374"/>
      <c r="P475" s="374"/>
      <c r="Q475" s="374"/>
      <c r="R475" s="374"/>
      <c r="S475" s="374"/>
      <c r="T475" s="374"/>
      <c r="U475" s="374"/>
      <c r="V475" s="375"/>
      <c r="W475" s="49"/>
      <c r="X475" s="168"/>
    </row>
    <row r="476" spans="1:24" s="30" customFormat="1" ht="42.75" customHeight="1">
      <c r="A476" s="43" t="s">
        <v>269</v>
      </c>
      <c r="B476" s="38" t="s">
        <v>267</v>
      </c>
      <c r="C476" s="131" t="s">
        <v>744</v>
      </c>
      <c r="D476" s="131" t="s">
        <v>745</v>
      </c>
      <c r="E476" s="194" t="s">
        <v>745</v>
      </c>
      <c r="F476" s="35"/>
      <c r="G476" s="138" t="s">
        <v>351</v>
      </c>
      <c r="H476" s="34">
        <v>100</v>
      </c>
      <c r="I476" s="34">
        <v>270000000</v>
      </c>
      <c r="J476" s="34" t="s">
        <v>334</v>
      </c>
      <c r="K476" s="40" t="s">
        <v>404</v>
      </c>
      <c r="L476" s="34" t="s">
        <v>336</v>
      </c>
      <c r="M476" s="34" t="s">
        <v>315</v>
      </c>
      <c r="N476" s="34" t="s">
        <v>2</v>
      </c>
      <c r="O476" s="34" t="s">
        <v>347</v>
      </c>
      <c r="P476" s="34"/>
      <c r="Q476" s="34" t="s">
        <v>315</v>
      </c>
      <c r="R476" s="34"/>
      <c r="S476" s="34"/>
      <c r="T476" s="36">
        <v>425631</v>
      </c>
      <c r="U476" s="36">
        <v>476706.72</v>
      </c>
      <c r="V476" s="38"/>
      <c r="W476" s="35">
        <v>2016</v>
      </c>
      <c r="X476" s="168"/>
    </row>
    <row r="477" spans="1:24" s="30" customFormat="1" ht="40.5" customHeight="1">
      <c r="A477" s="43" t="s">
        <v>270</v>
      </c>
      <c r="B477" s="38" t="s">
        <v>267</v>
      </c>
      <c r="C477" s="131" t="s">
        <v>746</v>
      </c>
      <c r="D477" s="131" t="s">
        <v>747</v>
      </c>
      <c r="E477" s="194" t="s">
        <v>747</v>
      </c>
      <c r="F477" s="35"/>
      <c r="G477" s="138" t="s">
        <v>351</v>
      </c>
      <c r="H477" s="34">
        <v>100</v>
      </c>
      <c r="I477" s="34">
        <v>270000000</v>
      </c>
      <c r="J477" s="34" t="s">
        <v>334</v>
      </c>
      <c r="K477" s="40" t="s">
        <v>404</v>
      </c>
      <c r="L477" s="34" t="s">
        <v>336</v>
      </c>
      <c r="M477" s="34" t="s">
        <v>315</v>
      </c>
      <c r="N477" s="34" t="s">
        <v>2</v>
      </c>
      <c r="O477" s="34" t="s">
        <v>347</v>
      </c>
      <c r="P477" s="34"/>
      <c r="Q477" s="34" t="s">
        <v>315</v>
      </c>
      <c r="R477" s="34"/>
      <c r="S477" s="34"/>
      <c r="T477" s="37">
        <v>100000</v>
      </c>
      <c r="U477" s="36">
        <v>112000.00000000001</v>
      </c>
      <c r="V477" s="38"/>
      <c r="W477" s="35">
        <v>2016</v>
      </c>
      <c r="X477" s="168"/>
    </row>
    <row r="478" spans="1:26" s="30" customFormat="1" ht="30" customHeight="1">
      <c r="A478" s="43" t="s">
        <v>520</v>
      </c>
      <c r="B478" s="38" t="s">
        <v>267</v>
      </c>
      <c r="C478" s="131" t="s">
        <v>748</v>
      </c>
      <c r="D478" s="131" t="s">
        <v>401</v>
      </c>
      <c r="E478" s="194" t="s">
        <v>401</v>
      </c>
      <c r="F478" s="35"/>
      <c r="G478" s="138" t="s">
        <v>351</v>
      </c>
      <c r="H478" s="34">
        <v>100</v>
      </c>
      <c r="I478" s="34">
        <v>270000000</v>
      </c>
      <c r="J478" s="34" t="s">
        <v>334</v>
      </c>
      <c r="K478" s="40" t="s">
        <v>404</v>
      </c>
      <c r="L478" s="34" t="s">
        <v>336</v>
      </c>
      <c r="M478" s="34"/>
      <c r="N478" s="34" t="s">
        <v>2</v>
      </c>
      <c r="O478" s="34" t="s">
        <v>347</v>
      </c>
      <c r="P478" s="34"/>
      <c r="Q478" s="34"/>
      <c r="R478" s="34"/>
      <c r="S478" s="34"/>
      <c r="T478" s="36">
        <v>90000</v>
      </c>
      <c r="U478" s="36">
        <v>100800</v>
      </c>
      <c r="V478" s="38"/>
      <c r="W478" s="35">
        <v>2016</v>
      </c>
      <c r="X478" s="168"/>
      <c r="Z478" s="30" t="s">
        <v>315</v>
      </c>
    </row>
    <row r="479" spans="1:26" s="30" customFormat="1" ht="37.5" customHeight="1">
      <c r="A479" s="43" t="s">
        <v>521</v>
      </c>
      <c r="B479" s="38" t="s">
        <v>267</v>
      </c>
      <c r="C479" s="131" t="s">
        <v>749</v>
      </c>
      <c r="D479" s="131" t="s">
        <v>750</v>
      </c>
      <c r="E479" s="194" t="s">
        <v>750</v>
      </c>
      <c r="F479" s="35"/>
      <c r="G479" s="138" t="s">
        <v>351</v>
      </c>
      <c r="H479" s="34">
        <v>100</v>
      </c>
      <c r="I479" s="34">
        <v>270000000</v>
      </c>
      <c r="J479" s="34" t="s">
        <v>334</v>
      </c>
      <c r="K479" s="40" t="s">
        <v>404</v>
      </c>
      <c r="L479" s="34" t="s">
        <v>336</v>
      </c>
      <c r="M479" s="34" t="s">
        <v>315</v>
      </c>
      <c r="N479" s="34" t="s">
        <v>2</v>
      </c>
      <c r="O479" s="34" t="s">
        <v>347</v>
      </c>
      <c r="P479" s="34"/>
      <c r="Q479" s="34"/>
      <c r="R479" s="34"/>
      <c r="S479" s="34"/>
      <c r="T479" s="36">
        <v>87090</v>
      </c>
      <c r="U479" s="36">
        <v>97505</v>
      </c>
      <c r="V479" s="38"/>
      <c r="W479" s="35">
        <v>2016</v>
      </c>
      <c r="X479" s="171" t="s">
        <v>315</v>
      </c>
      <c r="Z479" s="30" t="s">
        <v>315</v>
      </c>
    </row>
    <row r="480" spans="1:26" s="30" customFormat="1" ht="37.5" customHeight="1">
      <c r="A480" s="43" t="s">
        <v>271</v>
      </c>
      <c r="B480" s="170" t="s">
        <v>267</v>
      </c>
      <c r="C480" s="131" t="s">
        <v>751</v>
      </c>
      <c r="D480" s="131" t="s">
        <v>752</v>
      </c>
      <c r="E480" s="194" t="s">
        <v>752</v>
      </c>
      <c r="F480" s="39"/>
      <c r="G480" s="262" t="s">
        <v>351</v>
      </c>
      <c r="H480" s="155">
        <v>100</v>
      </c>
      <c r="I480" s="155">
        <v>270000000</v>
      </c>
      <c r="J480" s="155" t="s">
        <v>334</v>
      </c>
      <c r="K480" s="40" t="s">
        <v>404</v>
      </c>
      <c r="L480" s="155" t="s">
        <v>336</v>
      </c>
      <c r="M480" s="155" t="s">
        <v>315</v>
      </c>
      <c r="N480" s="34" t="s">
        <v>2</v>
      </c>
      <c r="O480" s="155" t="s">
        <v>347</v>
      </c>
      <c r="P480" s="155"/>
      <c r="Q480" s="155" t="s">
        <v>315</v>
      </c>
      <c r="R480" s="155" t="s">
        <v>315</v>
      </c>
      <c r="S480" s="155" t="s">
        <v>315</v>
      </c>
      <c r="T480" s="169">
        <v>650000</v>
      </c>
      <c r="U480" s="169">
        <v>728000</v>
      </c>
      <c r="V480" s="170"/>
      <c r="W480" s="35">
        <v>2016</v>
      </c>
      <c r="X480" s="168"/>
      <c r="Z480" s="30" t="s">
        <v>315</v>
      </c>
    </row>
    <row r="481" spans="1:26" s="30" customFormat="1" ht="36" customHeight="1">
      <c r="A481" s="43" t="s">
        <v>272</v>
      </c>
      <c r="B481" s="38" t="s">
        <v>267</v>
      </c>
      <c r="C481" s="131" t="s">
        <v>753</v>
      </c>
      <c r="D481" s="131" t="s">
        <v>754</v>
      </c>
      <c r="E481" s="194" t="s">
        <v>755</v>
      </c>
      <c r="F481" s="35"/>
      <c r="G481" s="138" t="s">
        <v>351</v>
      </c>
      <c r="H481" s="34">
        <v>100</v>
      </c>
      <c r="I481" s="34">
        <v>270000000</v>
      </c>
      <c r="J481" s="34" t="s">
        <v>334</v>
      </c>
      <c r="K481" s="40" t="s">
        <v>404</v>
      </c>
      <c r="L481" s="34" t="s">
        <v>336</v>
      </c>
      <c r="M481" s="34" t="s">
        <v>315</v>
      </c>
      <c r="N481" s="34" t="s">
        <v>2</v>
      </c>
      <c r="O481" s="34" t="s">
        <v>347</v>
      </c>
      <c r="P481" s="34"/>
      <c r="Q481" s="34"/>
      <c r="R481" s="34"/>
      <c r="S481" s="34"/>
      <c r="T481" s="37">
        <v>35000000</v>
      </c>
      <c r="U481" s="36">
        <v>39200000</v>
      </c>
      <c r="V481" s="38"/>
      <c r="W481" s="35">
        <v>2016</v>
      </c>
      <c r="X481" s="168"/>
      <c r="Z481" s="30" t="s">
        <v>315</v>
      </c>
    </row>
    <row r="482" spans="1:26" s="30" customFormat="1" ht="34.5" customHeight="1">
      <c r="A482" s="43" t="s">
        <v>273</v>
      </c>
      <c r="B482" s="38" t="s">
        <v>267</v>
      </c>
      <c r="C482" s="131" t="s">
        <v>756</v>
      </c>
      <c r="D482" s="131" t="s">
        <v>757</v>
      </c>
      <c r="E482" s="194" t="s">
        <v>757</v>
      </c>
      <c r="F482" s="35"/>
      <c r="G482" s="138" t="s">
        <v>351</v>
      </c>
      <c r="H482" s="34">
        <v>100</v>
      </c>
      <c r="I482" s="34">
        <v>270000000</v>
      </c>
      <c r="J482" s="34" t="s">
        <v>334</v>
      </c>
      <c r="K482" s="40" t="s">
        <v>404</v>
      </c>
      <c r="L482" s="34" t="s">
        <v>336</v>
      </c>
      <c r="M482" s="34" t="s">
        <v>315</v>
      </c>
      <c r="N482" s="34" t="s">
        <v>2</v>
      </c>
      <c r="O482" s="34" t="s">
        <v>347</v>
      </c>
      <c r="P482" s="34"/>
      <c r="Q482" s="34" t="s">
        <v>315</v>
      </c>
      <c r="R482" s="34" t="s">
        <v>315</v>
      </c>
      <c r="S482" s="34" t="s">
        <v>315</v>
      </c>
      <c r="T482" s="36">
        <v>510000</v>
      </c>
      <c r="U482" s="36">
        <v>571200</v>
      </c>
      <c r="V482" s="38"/>
      <c r="W482" s="35">
        <v>2016</v>
      </c>
      <c r="X482" s="168"/>
      <c r="Z482" s="30" t="s">
        <v>315</v>
      </c>
    </row>
    <row r="483" spans="1:26" s="30" customFormat="1" ht="39" customHeight="1">
      <c r="A483" s="43" t="s">
        <v>274</v>
      </c>
      <c r="B483" s="38" t="s">
        <v>267</v>
      </c>
      <c r="C483" s="131" t="s">
        <v>758</v>
      </c>
      <c r="D483" s="131" t="s">
        <v>261</v>
      </c>
      <c r="E483" s="194" t="s">
        <v>759</v>
      </c>
      <c r="F483" s="35"/>
      <c r="G483" s="138" t="s">
        <v>351</v>
      </c>
      <c r="H483" s="34">
        <v>100</v>
      </c>
      <c r="I483" s="34">
        <v>270000000</v>
      </c>
      <c r="J483" s="34" t="s">
        <v>334</v>
      </c>
      <c r="K483" s="40" t="s">
        <v>404</v>
      </c>
      <c r="L483" s="34" t="s">
        <v>336</v>
      </c>
      <c r="M483" s="34" t="s">
        <v>315</v>
      </c>
      <c r="N483" s="34" t="s">
        <v>2</v>
      </c>
      <c r="O483" s="34" t="s">
        <v>347</v>
      </c>
      <c r="P483" s="34"/>
      <c r="Q483" s="34" t="s">
        <v>315</v>
      </c>
      <c r="R483" s="34" t="s">
        <v>315</v>
      </c>
      <c r="S483" s="34" t="s">
        <v>315</v>
      </c>
      <c r="T483" s="36">
        <v>1600000</v>
      </c>
      <c r="U483" s="36">
        <v>1792000</v>
      </c>
      <c r="V483" s="38"/>
      <c r="W483" s="35">
        <v>2016</v>
      </c>
      <c r="X483" s="168"/>
      <c r="Z483" s="30" t="s">
        <v>315</v>
      </c>
    </row>
    <row r="484" spans="1:26" s="30" customFormat="1" ht="48.75" customHeight="1">
      <c r="A484" s="43" t="s">
        <v>275</v>
      </c>
      <c r="B484" s="38" t="s">
        <v>267</v>
      </c>
      <c r="C484" s="131" t="s">
        <v>760</v>
      </c>
      <c r="D484" s="131" t="s">
        <v>761</v>
      </c>
      <c r="E484" s="194" t="s">
        <v>762</v>
      </c>
      <c r="F484" s="35"/>
      <c r="G484" s="138" t="s">
        <v>351</v>
      </c>
      <c r="H484" s="34">
        <v>100</v>
      </c>
      <c r="I484" s="34">
        <v>270000000</v>
      </c>
      <c r="J484" s="34" t="s">
        <v>334</v>
      </c>
      <c r="K484" s="40" t="s">
        <v>404</v>
      </c>
      <c r="L484" s="34" t="s">
        <v>336</v>
      </c>
      <c r="M484" s="34" t="s">
        <v>315</v>
      </c>
      <c r="N484" s="34" t="s">
        <v>2</v>
      </c>
      <c r="O484" s="34" t="s">
        <v>347</v>
      </c>
      <c r="P484" s="34"/>
      <c r="Q484" s="34" t="s">
        <v>315</v>
      </c>
      <c r="R484" s="34" t="s">
        <v>315</v>
      </c>
      <c r="S484" s="34" t="s">
        <v>315</v>
      </c>
      <c r="T484" s="36">
        <v>820000</v>
      </c>
      <c r="U484" s="36">
        <v>918400.0000000001</v>
      </c>
      <c r="V484" s="38"/>
      <c r="W484" s="35">
        <v>2016</v>
      </c>
      <c r="X484" s="168"/>
      <c r="Z484" s="30" t="s">
        <v>315</v>
      </c>
    </row>
    <row r="485" spans="1:28" s="73" customFormat="1" ht="40.5" customHeight="1">
      <c r="A485" s="43" t="s">
        <v>276</v>
      </c>
      <c r="B485" s="38" t="s">
        <v>267</v>
      </c>
      <c r="C485" s="131" t="s">
        <v>763</v>
      </c>
      <c r="D485" s="131" t="s">
        <v>262</v>
      </c>
      <c r="E485" s="194" t="s">
        <v>262</v>
      </c>
      <c r="F485" s="35"/>
      <c r="G485" s="138" t="s">
        <v>351</v>
      </c>
      <c r="H485" s="34">
        <v>100</v>
      </c>
      <c r="I485" s="34">
        <v>270000000</v>
      </c>
      <c r="J485" s="34" t="s">
        <v>334</v>
      </c>
      <c r="K485" s="40" t="s">
        <v>404</v>
      </c>
      <c r="L485" s="34" t="s">
        <v>336</v>
      </c>
      <c r="M485" s="34" t="s">
        <v>315</v>
      </c>
      <c r="N485" s="34" t="s">
        <v>2</v>
      </c>
      <c r="O485" s="34" t="s">
        <v>347</v>
      </c>
      <c r="P485" s="34"/>
      <c r="Q485" s="34" t="s">
        <v>315</v>
      </c>
      <c r="R485" s="34" t="s">
        <v>315</v>
      </c>
      <c r="S485" s="34" t="s">
        <v>315</v>
      </c>
      <c r="T485" s="36">
        <v>113000</v>
      </c>
      <c r="U485" s="36">
        <v>126560</v>
      </c>
      <c r="V485" s="38"/>
      <c r="W485" s="35">
        <v>2016</v>
      </c>
      <c r="X485" s="168"/>
      <c r="Y485" s="71"/>
      <c r="Z485" s="71" t="s">
        <v>315</v>
      </c>
      <c r="AA485" s="71"/>
      <c r="AB485" s="172"/>
    </row>
    <row r="486" spans="1:27" s="30" customFormat="1" ht="42.75" customHeight="1">
      <c r="A486" s="43" t="s">
        <v>277</v>
      </c>
      <c r="B486" s="188" t="s">
        <v>267</v>
      </c>
      <c r="C486" s="131" t="s">
        <v>764</v>
      </c>
      <c r="D486" s="131" t="s">
        <v>263</v>
      </c>
      <c r="E486" s="194" t="s">
        <v>263</v>
      </c>
      <c r="F486" s="35"/>
      <c r="G486" s="181" t="s">
        <v>351</v>
      </c>
      <c r="H486" s="35">
        <v>100</v>
      </c>
      <c r="I486" s="35">
        <v>270000000</v>
      </c>
      <c r="J486" s="35" t="s">
        <v>334</v>
      </c>
      <c r="K486" s="40" t="s">
        <v>404</v>
      </c>
      <c r="L486" s="35" t="s">
        <v>336</v>
      </c>
      <c r="M486" s="35" t="s">
        <v>315</v>
      </c>
      <c r="N486" s="34" t="s">
        <v>2</v>
      </c>
      <c r="O486" s="35" t="s">
        <v>347</v>
      </c>
      <c r="P486" s="35"/>
      <c r="Q486" s="35" t="s">
        <v>315</v>
      </c>
      <c r="R486" s="35"/>
      <c r="S486" s="42" t="s">
        <v>315</v>
      </c>
      <c r="T486" s="42">
        <v>1034971</v>
      </c>
      <c r="U486" s="42">
        <v>1159167.52</v>
      </c>
      <c r="V486" s="35"/>
      <c r="W486" s="35">
        <v>2016</v>
      </c>
      <c r="X486" s="168" t="s">
        <v>315</v>
      </c>
      <c r="Z486" s="30" t="s">
        <v>315</v>
      </c>
      <c r="AA486" s="30" t="s">
        <v>315</v>
      </c>
    </row>
    <row r="487" spans="1:26" s="137" customFormat="1" ht="48" customHeight="1">
      <c r="A487" s="43" t="s">
        <v>522</v>
      </c>
      <c r="B487" s="188" t="s">
        <v>267</v>
      </c>
      <c r="C487" s="131" t="s">
        <v>765</v>
      </c>
      <c r="D487" s="131" t="s">
        <v>766</v>
      </c>
      <c r="E487" s="194" t="s">
        <v>766</v>
      </c>
      <c r="F487" s="35" t="s">
        <v>992</v>
      </c>
      <c r="G487" s="181" t="s">
        <v>351</v>
      </c>
      <c r="H487" s="35">
        <v>100</v>
      </c>
      <c r="I487" s="35">
        <v>270000000</v>
      </c>
      <c r="J487" s="35" t="s">
        <v>334</v>
      </c>
      <c r="K487" s="46" t="s">
        <v>357</v>
      </c>
      <c r="L487" s="35" t="s">
        <v>336</v>
      </c>
      <c r="M487" s="35"/>
      <c r="N487" s="34" t="s">
        <v>2</v>
      </c>
      <c r="O487" s="35" t="s">
        <v>347</v>
      </c>
      <c r="P487" s="35"/>
      <c r="Q487" s="35"/>
      <c r="R487" s="35"/>
      <c r="S487" s="35"/>
      <c r="T487" s="42">
        <v>2684000</v>
      </c>
      <c r="U487" s="42">
        <v>3006080</v>
      </c>
      <c r="V487" s="35"/>
      <c r="W487" s="35">
        <v>2016</v>
      </c>
      <c r="X487" s="111"/>
      <c r="Y487" s="174"/>
      <c r="Z487" s="174"/>
    </row>
    <row r="488" spans="1:24" s="30" customFormat="1" ht="49.5" customHeight="1">
      <c r="A488" s="43" t="s">
        <v>278</v>
      </c>
      <c r="B488" s="48" t="s">
        <v>267</v>
      </c>
      <c r="C488" s="131" t="s">
        <v>767</v>
      </c>
      <c r="D488" s="131" t="s">
        <v>768</v>
      </c>
      <c r="E488" s="194" t="s">
        <v>768</v>
      </c>
      <c r="F488" s="35" t="s">
        <v>297</v>
      </c>
      <c r="G488" s="263" t="s">
        <v>351</v>
      </c>
      <c r="H488" s="76">
        <v>100</v>
      </c>
      <c r="I488" s="76">
        <v>270000000</v>
      </c>
      <c r="J488" s="76" t="s">
        <v>334</v>
      </c>
      <c r="K488" s="116" t="s">
        <v>423</v>
      </c>
      <c r="L488" s="44" t="s">
        <v>336</v>
      </c>
      <c r="M488" s="44" t="s">
        <v>315</v>
      </c>
      <c r="N488" s="34" t="s">
        <v>2</v>
      </c>
      <c r="O488" s="44" t="s">
        <v>347</v>
      </c>
      <c r="P488" s="44"/>
      <c r="Q488" s="44"/>
      <c r="R488" s="44"/>
      <c r="S488" s="44"/>
      <c r="T488" s="173">
        <v>628000</v>
      </c>
      <c r="U488" s="173">
        <v>703360.0000000001</v>
      </c>
      <c r="V488" s="48"/>
      <c r="W488" s="35">
        <v>2016</v>
      </c>
      <c r="X488" s="177"/>
    </row>
    <row r="489" spans="1:24" s="30" customFormat="1" ht="42" customHeight="1">
      <c r="A489" s="43" t="s">
        <v>279</v>
      </c>
      <c r="B489" s="38" t="s">
        <v>267</v>
      </c>
      <c r="C489" s="131" t="s">
        <v>769</v>
      </c>
      <c r="D489" s="131" t="s">
        <v>770</v>
      </c>
      <c r="E489" s="194" t="s">
        <v>770</v>
      </c>
      <c r="F489" s="175" t="s">
        <v>171</v>
      </c>
      <c r="G489" s="181" t="s">
        <v>351</v>
      </c>
      <c r="H489" s="35">
        <v>0</v>
      </c>
      <c r="I489" s="35">
        <v>270000000</v>
      </c>
      <c r="J489" s="35" t="s">
        <v>334</v>
      </c>
      <c r="K489" s="176" t="s">
        <v>338</v>
      </c>
      <c r="L489" s="34" t="s">
        <v>336</v>
      </c>
      <c r="M489" s="34"/>
      <c r="N489" s="34" t="s">
        <v>2</v>
      </c>
      <c r="O489" s="34" t="s">
        <v>347</v>
      </c>
      <c r="P489" s="34"/>
      <c r="Q489" s="34"/>
      <c r="R489" s="34"/>
      <c r="S489" s="34"/>
      <c r="T489" s="169">
        <v>1066134</v>
      </c>
      <c r="U489" s="36">
        <v>1194070.08</v>
      </c>
      <c r="V489" s="41"/>
      <c r="W489" s="35">
        <v>2016</v>
      </c>
      <c r="X489" s="168"/>
    </row>
    <row r="490" spans="1:24" s="71" customFormat="1" ht="42" customHeight="1">
      <c r="A490" s="43" t="s">
        <v>280</v>
      </c>
      <c r="B490" s="38" t="s">
        <v>267</v>
      </c>
      <c r="C490" s="131" t="s">
        <v>771</v>
      </c>
      <c r="D490" s="131" t="s">
        <v>772</v>
      </c>
      <c r="E490" s="194" t="s">
        <v>773</v>
      </c>
      <c r="F490" s="35"/>
      <c r="G490" s="181" t="s">
        <v>351</v>
      </c>
      <c r="H490" s="35">
        <v>100</v>
      </c>
      <c r="I490" s="35">
        <v>270000000</v>
      </c>
      <c r="J490" s="35" t="s">
        <v>334</v>
      </c>
      <c r="K490" s="176" t="s">
        <v>339</v>
      </c>
      <c r="L490" s="34" t="s">
        <v>336</v>
      </c>
      <c r="M490" s="34" t="s">
        <v>315</v>
      </c>
      <c r="N490" s="34" t="s">
        <v>2</v>
      </c>
      <c r="O490" s="34" t="s">
        <v>347</v>
      </c>
      <c r="P490" s="34" t="s">
        <v>315</v>
      </c>
      <c r="Q490" s="77" t="s">
        <v>315</v>
      </c>
      <c r="R490" s="34" t="s">
        <v>315</v>
      </c>
      <c r="S490" s="34" t="s">
        <v>315</v>
      </c>
      <c r="T490" s="36">
        <v>1500000</v>
      </c>
      <c r="U490" s="36">
        <v>1680000</v>
      </c>
      <c r="V490" s="38"/>
      <c r="W490" s="35">
        <v>2016</v>
      </c>
      <c r="X490" s="177"/>
    </row>
    <row r="491" spans="1:24" s="71" customFormat="1" ht="34.5" customHeight="1">
      <c r="A491" s="43" t="s">
        <v>281</v>
      </c>
      <c r="B491" s="38" t="s">
        <v>267</v>
      </c>
      <c r="C491" s="131" t="s">
        <v>774</v>
      </c>
      <c r="D491" s="131" t="s">
        <v>775</v>
      </c>
      <c r="E491" s="194" t="s">
        <v>775</v>
      </c>
      <c r="F491" s="35"/>
      <c r="G491" s="317" t="s">
        <v>351</v>
      </c>
      <c r="H491" s="44">
        <v>100</v>
      </c>
      <c r="I491" s="44">
        <v>270000000</v>
      </c>
      <c r="J491" s="44" t="s">
        <v>334</v>
      </c>
      <c r="K491" s="40" t="s">
        <v>339</v>
      </c>
      <c r="L491" s="34" t="s">
        <v>336</v>
      </c>
      <c r="M491" s="34" t="s">
        <v>315</v>
      </c>
      <c r="N491" s="34" t="s">
        <v>2</v>
      </c>
      <c r="O491" s="34" t="s">
        <v>347</v>
      </c>
      <c r="P491" s="34"/>
      <c r="Q491" s="77"/>
      <c r="R491" s="34"/>
      <c r="S491" s="34"/>
      <c r="T491" s="36">
        <v>0</v>
      </c>
      <c r="U491" s="36">
        <v>0</v>
      </c>
      <c r="V491" s="41"/>
      <c r="W491" s="35">
        <v>2016</v>
      </c>
      <c r="X491" s="177"/>
    </row>
    <row r="492" spans="1:24" s="71" customFormat="1" ht="34.5" customHeight="1">
      <c r="A492" s="43" t="s">
        <v>988</v>
      </c>
      <c r="B492" s="38" t="s">
        <v>267</v>
      </c>
      <c r="C492" s="131" t="s">
        <v>774</v>
      </c>
      <c r="D492" s="131" t="s">
        <v>775</v>
      </c>
      <c r="E492" s="194" t="s">
        <v>775</v>
      </c>
      <c r="F492" s="35"/>
      <c r="G492" s="317" t="s">
        <v>351</v>
      </c>
      <c r="H492" s="44">
        <v>100</v>
      </c>
      <c r="I492" s="44">
        <v>270000000</v>
      </c>
      <c r="J492" s="44" t="s">
        <v>334</v>
      </c>
      <c r="K492" s="40" t="s">
        <v>339</v>
      </c>
      <c r="L492" s="34" t="s">
        <v>336</v>
      </c>
      <c r="M492" s="34" t="s">
        <v>315</v>
      </c>
      <c r="N492" s="34" t="s">
        <v>2</v>
      </c>
      <c r="O492" s="34" t="s">
        <v>347</v>
      </c>
      <c r="P492" s="34"/>
      <c r="Q492" s="77"/>
      <c r="R492" s="34"/>
      <c r="S492" s="34"/>
      <c r="T492" s="36">
        <v>200000</v>
      </c>
      <c r="U492" s="36">
        <v>224000</v>
      </c>
      <c r="V492" s="41"/>
      <c r="W492" s="35">
        <v>2016</v>
      </c>
      <c r="X492" s="318">
        <v>20.21</v>
      </c>
    </row>
    <row r="493" spans="1:24" s="71" customFormat="1" ht="36.75" customHeight="1">
      <c r="A493" s="43" t="s">
        <v>282</v>
      </c>
      <c r="B493" s="38" t="s">
        <v>267</v>
      </c>
      <c r="C493" s="131" t="s">
        <v>776</v>
      </c>
      <c r="D493" s="131" t="s">
        <v>777</v>
      </c>
      <c r="E493" s="194" t="s">
        <v>778</v>
      </c>
      <c r="F493" s="35" t="s">
        <v>172</v>
      </c>
      <c r="G493" s="138" t="s">
        <v>351</v>
      </c>
      <c r="H493" s="34">
        <v>100</v>
      </c>
      <c r="I493" s="34">
        <v>270000000</v>
      </c>
      <c r="J493" s="34" t="s">
        <v>334</v>
      </c>
      <c r="K493" s="34" t="s">
        <v>417</v>
      </c>
      <c r="L493" s="34" t="s">
        <v>336</v>
      </c>
      <c r="M493" s="34"/>
      <c r="N493" s="34" t="s">
        <v>2</v>
      </c>
      <c r="O493" s="34" t="s">
        <v>347</v>
      </c>
      <c r="P493" s="34"/>
      <c r="Q493" s="77"/>
      <c r="R493" s="34"/>
      <c r="S493" s="34"/>
      <c r="T493" s="36">
        <v>200000</v>
      </c>
      <c r="U493" s="36">
        <v>224000.00000000003</v>
      </c>
      <c r="V493" s="41"/>
      <c r="W493" s="35">
        <v>2016</v>
      </c>
      <c r="X493" s="168"/>
    </row>
    <row r="494" spans="1:24" s="71" customFormat="1" ht="36" customHeight="1">
      <c r="A494" s="43" t="s">
        <v>186</v>
      </c>
      <c r="B494" s="38" t="s">
        <v>267</v>
      </c>
      <c r="C494" s="131" t="s">
        <v>779</v>
      </c>
      <c r="D494" s="131" t="s">
        <v>780</v>
      </c>
      <c r="E494" s="194" t="s">
        <v>781</v>
      </c>
      <c r="F494" s="35"/>
      <c r="G494" s="138" t="s">
        <v>351</v>
      </c>
      <c r="H494" s="34">
        <v>100</v>
      </c>
      <c r="I494" s="34">
        <v>270000000</v>
      </c>
      <c r="J494" s="34" t="s">
        <v>334</v>
      </c>
      <c r="K494" s="40" t="s">
        <v>404</v>
      </c>
      <c r="L494" s="34" t="s">
        <v>336</v>
      </c>
      <c r="M494" s="34" t="s">
        <v>315</v>
      </c>
      <c r="N494" s="34" t="s">
        <v>2</v>
      </c>
      <c r="O494" s="34" t="s">
        <v>347</v>
      </c>
      <c r="P494" s="34"/>
      <c r="Q494" s="34"/>
      <c r="R494" s="34"/>
      <c r="S494" s="34"/>
      <c r="T494" s="36">
        <v>210000</v>
      </c>
      <c r="U494" s="36">
        <v>235200</v>
      </c>
      <c r="V494" s="41"/>
      <c r="W494" s="35">
        <v>2016</v>
      </c>
      <c r="X494" s="223"/>
    </row>
    <row r="495" spans="1:24" s="73" customFormat="1" ht="36" customHeight="1">
      <c r="A495" s="43" t="s">
        <v>283</v>
      </c>
      <c r="B495" s="211" t="s">
        <v>267</v>
      </c>
      <c r="C495" s="131" t="s">
        <v>782</v>
      </c>
      <c r="D495" s="131" t="s">
        <v>182</v>
      </c>
      <c r="E495" s="194" t="s">
        <v>182</v>
      </c>
      <c r="F495" s="39"/>
      <c r="G495" s="147" t="s">
        <v>351</v>
      </c>
      <c r="H495" s="106">
        <v>100</v>
      </c>
      <c r="I495" s="106">
        <v>270000000</v>
      </c>
      <c r="J495" s="106" t="s">
        <v>334</v>
      </c>
      <c r="K495" s="40" t="s">
        <v>404</v>
      </c>
      <c r="L495" s="106" t="s">
        <v>336</v>
      </c>
      <c r="M495" s="106" t="s">
        <v>315</v>
      </c>
      <c r="N495" s="34" t="s">
        <v>2</v>
      </c>
      <c r="O495" s="106" t="s">
        <v>181</v>
      </c>
      <c r="P495" s="106"/>
      <c r="Q495" s="106"/>
      <c r="R495" s="167"/>
      <c r="S495" s="106"/>
      <c r="T495" s="108">
        <v>450000</v>
      </c>
      <c r="U495" s="108">
        <v>504000</v>
      </c>
      <c r="V495" s="106"/>
      <c r="W495" s="35">
        <v>2016</v>
      </c>
      <c r="X495" s="133"/>
    </row>
    <row r="496" spans="1:80" s="180" customFormat="1" ht="36" customHeight="1">
      <c r="A496" s="43" t="s">
        <v>284</v>
      </c>
      <c r="B496" s="188" t="s">
        <v>267</v>
      </c>
      <c r="C496" s="131" t="s">
        <v>783</v>
      </c>
      <c r="D496" s="131" t="s">
        <v>174</v>
      </c>
      <c r="E496" s="194" t="s">
        <v>174</v>
      </c>
      <c r="F496" s="35"/>
      <c r="G496" s="181" t="s">
        <v>351</v>
      </c>
      <c r="H496" s="35">
        <v>100</v>
      </c>
      <c r="I496" s="35">
        <v>270000000</v>
      </c>
      <c r="J496" s="35" t="s">
        <v>334</v>
      </c>
      <c r="K496" s="40" t="s">
        <v>404</v>
      </c>
      <c r="L496" s="35" t="s">
        <v>336</v>
      </c>
      <c r="M496" s="35" t="s">
        <v>315</v>
      </c>
      <c r="N496" s="34" t="s">
        <v>2</v>
      </c>
      <c r="O496" s="35" t="s">
        <v>347</v>
      </c>
      <c r="P496" s="35"/>
      <c r="Q496" s="35"/>
      <c r="R496" s="35"/>
      <c r="S496" s="35"/>
      <c r="T496" s="42">
        <v>500000</v>
      </c>
      <c r="U496" s="42">
        <v>560000</v>
      </c>
      <c r="V496" s="35"/>
      <c r="W496" s="35">
        <v>2016</v>
      </c>
      <c r="X496" s="133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179"/>
    </row>
    <row r="497" spans="1:80" s="180" customFormat="1" ht="36" customHeight="1">
      <c r="A497" s="253" t="s">
        <v>285</v>
      </c>
      <c r="B497" s="211" t="s">
        <v>267</v>
      </c>
      <c r="C497" s="159" t="s">
        <v>784</v>
      </c>
      <c r="D497" s="159" t="s">
        <v>785</v>
      </c>
      <c r="E497" s="221" t="s">
        <v>785</v>
      </c>
      <c r="F497" s="106" t="s">
        <v>219</v>
      </c>
      <c r="G497" s="147" t="s">
        <v>351</v>
      </c>
      <c r="H497" s="106">
        <v>100</v>
      </c>
      <c r="I497" s="106">
        <v>270000000</v>
      </c>
      <c r="J497" s="106" t="s">
        <v>334</v>
      </c>
      <c r="K497" s="264" t="s">
        <v>404</v>
      </c>
      <c r="L497" s="106" t="s">
        <v>336</v>
      </c>
      <c r="M497" s="106"/>
      <c r="N497" s="72" t="s">
        <v>2</v>
      </c>
      <c r="O497" s="106" t="s">
        <v>347</v>
      </c>
      <c r="P497" s="106"/>
      <c r="Q497" s="106"/>
      <c r="R497" s="106"/>
      <c r="S497" s="106"/>
      <c r="T497" s="108">
        <v>0</v>
      </c>
      <c r="U497" s="108">
        <v>0</v>
      </c>
      <c r="V497" s="106"/>
      <c r="W497" s="106">
        <v>2016</v>
      </c>
      <c r="X497" s="178" t="s">
        <v>944</v>
      </c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179"/>
    </row>
    <row r="498" spans="1:24" s="73" customFormat="1" ht="36" customHeight="1">
      <c r="A498" s="43" t="s">
        <v>523</v>
      </c>
      <c r="B498" s="35" t="s">
        <v>267</v>
      </c>
      <c r="C498" s="131" t="s">
        <v>786</v>
      </c>
      <c r="D498" s="131" t="s">
        <v>787</v>
      </c>
      <c r="E498" s="194" t="s">
        <v>787</v>
      </c>
      <c r="F498" s="35"/>
      <c r="G498" s="87" t="s">
        <v>351</v>
      </c>
      <c r="H498" s="35">
        <v>100</v>
      </c>
      <c r="I498" s="35">
        <v>270000000</v>
      </c>
      <c r="J498" s="35" t="s">
        <v>334</v>
      </c>
      <c r="K498" s="46" t="s">
        <v>13</v>
      </c>
      <c r="L498" s="35" t="s">
        <v>336</v>
      </c>
      <c r="M498" s="35"/>
      <c r="N498" s="35" t="s">
        <v>2</v>
      </c>
      <c r="O498" s="35" t="s">
        <v>347</v>
      </c>
      <c r="P498" s="35"/>
      <c r="Q498" s="35"/>
      <c r="R498" s="35"/>
      <c r="S498" s="35"/>
      <c r="T498" s="42">
        <v>0</v>
      </c>
      <c r="U498" s="42">
        <v>0</v>
      </c>
      <c r="V498" s="271"/>
      <c r="W498" s="35">
        <v>2016</v>
      </c>
      <c r="X498" s="133" t="s">
        <v>944</v>
      </c>
    </row>
    <row r="499" spans="1:24" s="270" customFormat="1" ht="36" customHeight="1">
      <c r="A499" s="265" t="s">
        <v>286</v>
      </c>
      <c r="B499" s="266" t="s">
        <v>267</v>
      </c>
      <c r="C499" s="304" t="s">
        <v>788</v>
      </c>
      <c r="D499" s="304" t="s">
        <v>789</v>
      </c>
      <c r="E499" s="228" t="s">
        <v>789</v>
      </c>
      <c r="F499" s="74" t="s">
        <v>259</v>
      </c>
      <c r="G499" s="267" t="s">
        <v>351</v>
      </c>
      <c r="H499" s="259">
        <v>100</v>
      </c>
      <c r="I499" s="259">
        <v>270000000</v>
      </c>
      <c r="J499" s="259" t="s">
        <v>334</v>
      </c>
      <c r="K499" s="116" t="s">
        <v>404</v>
      </c>
      <c r="L499" s="259" t="s">
        <v>336</v>
      </c>
      <c r="M499" s="259"/>
      <c r="N499" s="44" t="s">
        <v>2</v>
      </c>
      <c r="O499" s="259" t="s">
        <v>347</v>
      </c>
      <c r="P499" s="259"/>
      <c r="Q499" s="259"/>
      <c r="R499" s="259"/>
      <c r="S499" s="259"/>
      <c r="T499" s="268">
        <v>450000</v>
      </c>
      <c r="U499" s="268">
        <v>504000</v>
      </c>
      <c r="V499" s="259"/>
      <c r="W499" s="74">
        <v>2016</v>
      </c>
      <c r="X499" s="269"/>
    </row>
    <row r="500" spans="1:24" s="73" customFormat="1" ht="36" customHeight="1">
      <c r="A500" s="43" t="s">
        <v>287</v>
      </c>
      <c r="B500" s="35" t="s">
        <v>267</v>
      </c>
      <c r="C500" s="319" t="s">
        <v>727</v>
      </c>
      <c r="D500" s="320" t="s">
        <v>728</v>
      </c>
      <c r="E500" s="320" t="s">
        <v>728</v>
      </c>
      <c r="F500" s="35"/>
      <c r="G500" s="147" t="s">
        <v>351</v>
      </c>
      <c r="H500" s="106">
        <v>100</v>
      </c>
      <c r="I500" s="106">
        <v>270000000</v>
      </c>
      <c r="J500" s="106" t="s">
        <v>334</v>
      </c>
      <c r="K500" s="40" t="s">
        <v>404</v>
      </c>
      <c r="L500" s="106" t="s">
        <v>336</v>
      </c>
      <c r="M500" s="106"/>
      <c r="N500" s="34" t="s">
        <v>2</v>
      </c>
      <c r="O500" s="106" t="s">
        <v>347</v>
      </c>
      <c r="P500" s="35"/>
      <c r="Q500" s="35"/>
      <c r="R500" s="35"/>
      <c r="S500" s="216"/>
      <c r="T500" s="192">
        <v>575000</v>
      </c>
      <c r="U500" s="192">
        <v>644000</v>
      </c>
      <c r="V500" s="35"/>
      <c r="W500" s="35">
        <v>2016</v>
      </c>
      <c r="X500" s="133"/>
    </row>
    <row r="501" spans="1:24" s="218" customFormat="1" ht="36" customHeight="1">
      <c r="A501" s="43" t="s">
        <v>288</v>
      </c>
      <c r="B501" s="188" t="s">
        <v>267</v>
      </c>
      <c r="C501" s="131" t="s">
        <v>792</v>
      </c>
      <c r="D501" s="131" t="s">
        <v>373</v>
      </c>
      <c r="E501" s="194" t="s">
        <v>373</v>
      </c>
      <c r="F501" s="35" t="s">
        <v>374</v>
      </c>
      <c r="G501" s="181" t="s">
        <v>351</v>
      </c>
      <c r="H501" s="35">
        <v>100</v>
      </c>
      <c r="I501" s="35">
        <v>270000000</v>
      </c>
      <c r="J501" s="35" t="s">
        <v>334</v>
      </c>
      <c r="K501" s="40" t="s">
        <v>404</v>
      </c>
      <c r="L501" s="35" t="s">
        <v>336</v>
      </c>
      <c r="M501" s="35"/>
      <c r="N501" s="34" t="s">
        <v>2</v>
      </c>
      <c r="O501" s="35" t="s">
        <v>347</v>
      </c>
      <c r="P501" s="35"/>
      <c r="Q501" s="35"/>
      <c r="R501" s="35"/>
      <c r="S501" s="35"/>
      <c r="T501" s="42">
        <v>349440</v>
      </c>
      <c r="U501" s="42">
        <v>391409</v>
      </c>
      <c r="V501" s="35"/>
      <c r="W501" s="35">
        <v>2016</v>
      </c>
      <c r="X501" s="217"/>
    </row>
    <row r="502" spans="1:27" s="180" customFormat="1" ht="38.25" customHeight="1">
      <c r="A502" s="43" t="s">
        <v>827</v>
      </c>
      <c r="B502" s="106" t="s">
        <v>267</v>
      </c>
      <c r="C502" s="131" t="s">
        <v>744</v>
      </c>
      <c r="D502" s="131" t="s">
        <v>745</v>
      </c>
      <c r="E502" s="131" t="s">
        <v>745</v>
      </c>
      <c r="F502" s="321" t="s">
        <v>993</v>
      </c>
      <c r="G502" s="101" t="s">
        <v>351</v>
      </c>
      <c r="H502" s="72">
        <v>100</v>
      </c>
      <c r="I502" s="72">
        <v>270000000</v>
      </c>
      <c r="J502" s="41" t="s">
        <v>334</v>
      </c>
      <c r="K502" s="107" t="s">
        <v>404</v>
      </c>
      <c r="L502" s="321" t="s">
        <v>336</v>
      </c>
      <c r="M502" s="72" t="s">
        <v>315</v>
      </c>
      <c r="N502" s="34" t="s">
        <v>2</v>
      </c>
      <c r="O502" s="72" t="s">
        <v>347</v>
      </c>
      <c r="P502" s="72"/>
      <c r="Q502" s="72" t="s">
        <v>315</v>
      </c>
      <c r="R502" s="72"/>
      <c r="S502" s="72"/>
      <c r="T502" s="322">
        <v>489000</v>
      </c>
      <c r="U502" s="322">
        <v>547680</v>
      </c>
      <c r="V502" s="41"/>
      <c r="W502" s="106">
        <v>2016</v>
      </c>
      <c r="X502" s="323"/>
      <c r="Z502" s="324"/>
      <c r="AA502" s="324"/>
    </row>
    <row r="503" spans="1:27" s="73" customFormat="1" ht="38.25" customHeight="1">
      <c r="A503" s="43" t="s">
        <v>989</v>
      </c>
      <c r="B503" s="35" t="s">
        <v>267</v>
      </c>
      <c r="C503" s="199" t="s">
        <v>995</v>
      </c>
      <c r="D503" s="194" t="s">
        <v>996</v>
      </c>
      <c r="E503" s="194" t="s">
        <v>996</v>
      </c>
      <c r="F503" s="35" t="s">
        <v>994</v>
      </c>
      <c r="G503" s="87" t="s">
        <v>351</v>
      </c>
      <c r="H503" s="35">
        <v>100</v>
      </c>
      <c r="I503" s="35">
        <v>270000000</v>
      </c>
      <c r="J503" s="35" t="s">
        <v>334</v>
      </c>
      <c r="K503" s="46" t="s">
        <v>909</v>
      </c>
      <c r="L503" s="35" t="s">
        <v>336</v>
      </c>
      <c r="M503" s="35" t="s">
        <v>315</v>
      </c>
      <c r="N503" s="34" t="s">
        <v>2</v>
      </c>
      <c r="O503" s="35" t="s">
        <v>347</v>
      </c>
      <c r="P503" s="35"/>
      <c r="Q503" s="35"/>
      <c r="R503" s="35"/>
      <c r="S503" s="35"/>
      <c r="T503" s="42">
        <v>1800000</v>
      </c>
      <c r="U503" s="42">
        <v>2016000</v>
      </c>
      <c r="V503" s="35"/>
      <c r="W503" s="35">
        <v>2016</v>
      </c>
      <c r="X503" s="325"/>
      <c r="Z503" s="326"/>
      <c r="AA503" s="326"/>
    </row>
    <row r="504" spans="1:27" s="180" customFormat="1" ht="38.25" customHeight="1">
      <c r="A504" s="253" t="s">
        <v>997</v>
      </c>
      <c r="B504" s="106" t="s">
        <v>267</v>
      </c>
      <c r="C504" s="220" t="s">
        <v>1018</v>
      </c>
      <c r="D504" s="221" t="s">
        <v>1019</v>
      </c>
      <c r="E504" s="221" t="s">
        <v>1019</v>
      </c>
      <c r="F504" s="106"/>
      <c r="G504" s="98" t="s">
        <v>351</v>
      </c>
      <c r="H504" s="106">
        <v>100</v>
      </c>
      <c r="I504" s="106">
        <v>270000000</v>
      </c>
      <c r="J504" s="106" t="s">
        <v>334</v>
      </c>
      <c r="K504" s="107" t="s">
        <v>404</v>
      </c>
      <c r="L504" s="106" t="s">
        <v>336</v>
      </c>
      <c r="M504" s="106" t="s">
        <v>315</v>
      </c>
      <c r="N504" s="72" t="s">
        <v>2</v>
      </c>
      <c r="O504" s="106" t="s">
        <v>347</v>
      </c>
      <c r="P504" s="106"/>
      <c r="Q504" s="106"/>
      <c r="R504" s="106"/>
      <c r="S504" s="106"/>
      <c r="T504" s="108">
        <v>287500</v>
      </c>
      <c r="U504" s="108">
        <v>322000</v>
      </c>
      <c r="V504" s="106"/>
      <c r="W504" s="35">
        <v>2016</v>
      </c>
      <c r="X504" s="323"/>
      <c r="Z504" s="324"/>
      <c r="AA504" s="324"/>
    </row>
    <row r="505" spans="1:27" s="73" customFormat="1" ht="38.25" customHeight="1">
      <c r="A505" s="43" t="s">
        <v>14</v>
      </c>
      <c r="B505" s="35" t="s">
        <v>267</v>
      </c>
      <c r="C505" s="199" t="s">
        <v>16</v>
      </c>
      <c r="D505" s="194" t="s">
        <v>17</v>
      </c>
      <c r="E505" s="194" t="s">
        <v>18</v>
      </c>
      <c r="F505" s="35" t="s">
        <v>19</v>
      </c>
      <c r="G505" s="87" t="s">
        <v>351</v>
      </c>
      <c r="H505" s="35">
        <v>100</v>
      </c>
      <c r="I505" s="35">
        <v>270000000</v>
      </c>
      <c r="J505" s="35" t="s">
        <v>334</v>
      </c>
      <c r="K505" s="46" t="s">
        <v>15</v>
      </c>
      <c r="L505" s="35" t="s">
        <v>336</v>
      </c>
      <c r="M505" s="35" t="s">
        <v>315</v>
      </c>
      <c r="N505" s="35" t="s">
        <v>2</v>
      </c>
      <c r="O505" s="35" t="s">
        <v>347</v>
      </c>
      <c r="P505" s="35"/>
      <c r="Q505" s="35"/>
      <c r="R505" s="35"/>
      <c r="S505" s="35"/>
      <c r="T505" s="42">
        <v>15000</v>
      </c>
      <c r="U505" s="42">
        <v>16800</v>
      </c>
      <c r="V505" s="35"/>
      <c r="W505" s="35">
        <v>2016</v>
      </c>
      <c r="X505" s="325"/>
      <c r="Z505" s="326"/>
      <c r="AA505" s="326"/>
    </row>
    <row r="506" spans="1:27" s="73" customFormat="1" ht="38.25" customHeight="1">
      <c r="A506" s="43" t="s">
        <v>64</v>
      </c>
      <c r="B506" s="35" t="s">
        <v>267</v>
      </c>
      <c r="C506" s="343" t="s">
        <v>995</v>
      </c>
      <c r="D506" s="339" t="s">
        <v>996</v>
      </c>
      <c r="E506" s="339" t="s">
        <v>996</v>
      </c>
      <c r="F506" s="35" t="s">
        <v>65</v>
      </c>
      <c r="G506" s="87" t="s">
        <v>351</v>
      </c>
      <c r="H506" s="35">
        <v>100</v>
      </c>
      <c r="I506" s="35">
        <v>270000000</v>
      </c>
      <c r="J506" s="35" t="s">
        <v>334</v>
      </c>
      <c r="K506" s="46" t="s">
        <v>66</v>
      </c>
      <c r="L506" s="35" t="s">
        <v>336</v>
      </c>
      <c r="M506" s="35" t="s">
        <v>315</v>
      </c>
      <c r="N506" s="35" t="s">
        <v>2</v>
      </c>
      <c r="O506" s="35" t="s">
        <v>347</v>
      </c>
      <c r="P506" s="35"/>
      <c r="Q506" s="35"/>
      <c r="R506" s="35"/>
      <c r="S506" s="35"/>
      <c r="T506" s="42">
        <v>13028321.28</v>
      </c>
      <c r="U506" s="42">
        <v>14591719.83</v>
      </c>
      <c r="V506" s="35"/>
      <c r="W506" s="35">
        <v>2016</v>
      </c>
      <c r="X506" s="325"/>
      <c r="Z506" s="326"/>
      <c r="AA506" s="326"/>
    </row>
    <row r="507" spans="1:27" s="73" customFormat="1" ht="38.25" customHeight="1">
      <c r="A507" s="43" t="s">
        <v>1333</v>
      </c>
      <c r="B507" s="35" t="s">
        <v>267</v>
      </c>
      <c r="C507" s="131" t="s">
        <v>774</v>
      </c>
      <c r="D507" s="131" t="s">
        <v>775</v>
      </c>
      <c r="E507" s="194" t="s">
        <v>775</v>
      </c>
      <c r="F507" s="35"/>
      <c r="G507" s="87" t="s">
        <v>351</v>
      </c>
      <c r="H507" s="35">
        <v>100</v>
      </c>
      <c r="I507" s="35">
        <v>270000000</v>
      </c>
      <c r="J507" s="35" t="s">
        <v>334</v>
      </c>
      <c r="K507" s="46" t="s">
        <v>339</v>
      </c>
      <c r="L507" s="35" t="s">
        <v>336</v>
      </c>
      <c r="M507" s="35" t="s">
        <v>315</v>
      </c>
      <c r="N507" s="35" t="s">
        <v>2</v>
      </c>
      <c r="O507" s="35" t="s">
        <v>347</v>
      </c>
      <c r="P507" s="35"/>
      <c r="Q507" s="43"/>
      <c r="R507" s="35"/>
      <c r="S507" s="35"/>
      <c r="T507" s="42">
        <v>200000</v>
      </c>
      <c r="U507" s="42">
        <v>224000</v>
      </c>
      <c r="V507" s="35"/>
      <c r="W507" s="35">
        <v>2016</v>
      </c>
      <c r="X507" s="325"/>
      <c r="Z507" s="326"/>
      <c r="AA507" s="326"/>
    </row>
    <row r="508" spans="1:27" s="73" customFormat="1" ht="38.25" customHeight="1">
      <c r="A508" s="43" t="s">
        <v>1363</v>
      </c>
      <c r="B508" s="35" t="s">
        <v>267</v>
      </c>
      <c r="C508" s="199" t="s">
        <v>1400</v>
      </c>
      <c r="D508" s="194" t="s">
        <v>1401</v>
      </c>
      <c r="E508" s="194" t="s">
        <v>1401</v>
      </c>
      <c r="F508" s="35" t="s">
        <v>1364</v>
      </c>
      <c r="G508" s="87" t="s">
        <v>351</v>
      </c>
      <c r="H508" s="35">
        <v>100</v>
      </c>
      <c r="I508" s="35">
        <v>270000000</v>
      </c>
      <c r="J508" s="35" t="s">
        <v>334</v>
      </c>
      <c r="K508" s="46" t="s">
        <v>337</v>
      </c>
      <c r="L508" s="35" t="s">
        <v>336</v>
      </c>
      <c r="M508" s="35" t="s">
        <v>315</v>
      </c>
      <c r="N508" s="35" t="s">
        <v>2</v>
      </c>
      <c r="O508" s="35" t="s">
        <v>347</v>
      </c>
      <c r="P508" s="35"/>
      <c r="Q508" s="43"/>
      <c r="R508" s="35"/>
      <c r="S508" s="35"/>
      <c r="T508" s="42">
        <v>108619.64</v>
      </c>
      <c r="U508" s="42">
        <v>121654</v>
      </c>
      <c r="V508" s="35"/>
      <c r="W508" s="35">
        <v>2016</v>
      </c>
      <c r="X508" s="325"/>
      <c r="Z508" s="326"/>
      <c r="AA508" s="326"/>
    </row>
    <row r="509" spans="1:27" s="73" customFormat="1" ht="38.25" customHeight="1">
      <c r="A509" s="43" t="s">
        <v>1366</v>
      </c>
      <c r="B509" s="35" t="s">
        <v>267</v>
      </c>
      <c r="C509" s="199" t="s">
        <v>1402</v>
      </c>
      <c r="D509" s="194" t="s">
        <v>1403</v>
      </c>
      <c r="E509" s="194" t="s">
        <v>1403</v>
      </c>
      <c r="F509" s="35" t="s">
        <v>1367</v>
      </c>
      <c r="G509" s="87" t="s">
        <v>351</v>
      </c>
      <c r="H509" s="35">
        <v>100</v>
      </c>
      <c r="I509" s="35">
        <v>270000000</v>
      </c>
      <c r="J509" s="35" t="s">
        <v>334</v>
      </c>
      <c r="K509" s="46" t="s">
        <v>443</v>
      </c>
      <c r="L509" s="35" t="s">
        <v>336</v>
      </c>
      <c r="M509" s="35" t="s">
        <v>315</v>
      </c>
      <c r="N509" s="35" t="s">
        <v>2</v>
      </c>
      <c r="O509" s="35" t="s">
        <v>347</v>
      </c>
      <c r="P509" s="35"/>
      <c r="Q509" s="43"/>
      <c r="R509" s="35"/>
      <c r="S509" s="35"/>
      <c r="T509" s="42">
        <v>4302458.71</v>
      </c>
      <c r="U509" s="42">
        <v>4818753.76</v>
      </c>
      <c r="V509" s="35"/>
      <c r="W509" s="35">
        <v>2016</v>
      </c>
      <c r="X509" s="325"/>
      <c r="Z509" s="326"/>
      <c r="AA509" s="326"/>
    </row>
    <row r="510" spans="1:27" s="73" customFormat="1" ht="38.25" customHeight="1">
      <c r="A510" s="43" t="s">
        <v>1516</v>
      </c>
      <c r="B510" s="35" t="s">
        <v>267</v>
      </c>
      <c r="C510" s="199" t="s">
        <v>1402</v>
      </c>
      <c r="D510" s="194" t="s">
        <v>1403</v>
      </c>
      <c r="E510" s="194" t="s">
        <v>1403</v>
      </c>
      <c r="F510" s="35" t="s">
        <v>1367</v>
      </c>
      <c r="G510" s="87" t="s">
        <v>351</v>
      </c>
      <c r="H510" s="35">
        <v>100</v>
      </c>
      <c r="I510" s="35">
        <v>270000000</v>
      </c>
      <c r="J510" s="35" t="s">
        <v>334</v>
      </c>
      <c r="K510" s="46" t="s">
        <v>1515</v>
      </c>
      <c r="L510" s="35" t="s">
        <v>336</v>
      </c>
      <c r="M510" s="35" t="s">
        <v>315</v>
      </c>
      <c r="N510" s="35" t="s">
        <v>2</v>
      </c>
      <c r="O510" s="35" t="s">
        <v>347</v>
      </c>
      <c r="P510" s="35"/>
      <c r="Q510" s="43"/>
      <c r="R510" s="35"/>
      <c r="S510" s="35"/>
      <c r="T510" s="42">
        <v>4464285.71</v>
      </c>
      <c r="U510" s="42">
        <v>5000000</v>
      </c>
      <c r="V510" s="35"/>
      <c r="W510" s="35">
        <v>2016</v>
      </c>
      <c r="X510" s="325"/>
      <c r="Z510" s="326"/>
      <c r="AA510" s="326"/>
    </row>
    <row r="511" spans="1:27" s="73" customFormat="1" ht="38.25" customHeight="1">
      <c r="A511" s="43" t="s">
        <v>1518</v>
      </c>
      <c r="B511" s="35" t="s">
        <v>267</v>
      </c>
      <c r="C511" s="199" t="s">
        <v>1530</v>
      </c>
      <c r="D511" s="194" t="s">
        <v>1531</v>
      </c>
      <c r="E511" s="194" t="s">
        <v>1531</v>
      </c>
      <c r="F511" s="35" t="s">
        <v>1519</v>
      </c>
      <c r="G511" s="87" t="s">
        <v>351</v>
      </c>
      <c r="H511" s="35">
        <v>100</v>
      </c>
      <c r="I511" s="35">
        <v>270000000</v>
      </c>
      <c r="J511" s="35" t="s">
        <v>334</v>
      </c>
      <c r="K511" s="46" t="s">
        <v>1515</v>
      </c>
      <c r="L511" s="35" t="s">
        <v>336</v>
      </c>
      <c r="M511" s="35" t="s">
        <v>315</v>
      </c>
      <c r="N511" s="35" t="s">
        <v>2</v>
      </c>
      <c r="O511" s="35" t="s">
        <v>347</v>
      </c>
      <c r="P511" s="35"/>
      <c r="Q511" s="43"/>
      <c r="R511" s="35"/>
      <c r="S511" s="35"/>
      <c r="T511" s="42">
        <v>4794000</v>
      </c>
      <c r="U511" s="333">
        <v>5369280</v>
      </c>
      <c r="V511" s="35"/>
      <c r="W511" s="35">
        <v>2016</v>
      </c>
      <c r="X511" s="325"/>
      <c r="Z511" s="326"/>
      <c r="AA511" s="326"/>
    </row>
    <row r="512" spans="1:27" s="73" customFormat="1" ht="38.25" customHeight="1">
      <c r="A512" s="43" t="s">
        <v>1532</v>
      </c>
      <c r="B512" s="35" t="s">
        <v>267</v>
      </c>
      <c r="C512" s="199" t="s">
        <v>1534</v>
      </c>
      <c r="D512" s="194" t="s">
        <v>1535</v>
      </c>
      <c r="E512" s="194" t="s">
        <v>1536</v>
      </c>
      <c r="F512" s="35" t="s">
        <v>1533</v>
      </c>
      <c r="G512" s="87" t="s">
        <v>351</v>
      </c>
      <c r="H512" s="35">
        <v>100</v>
      </c>
      <c r="I512" s="35">
        <v>270000000</v>
      </c>
      <c r="J512" s="35" t="s">
        <v>334</v>
      </c>
      <c r="K512" s="46" t="s">
        <v>1445</v>
      </c>
      <c r="L512" s="35" t="s">
        <v>336</v>
      </c>
      <c r="M512" s="35" t="s">
        <v>315</v>
      </c>
      <c r="N512" s="35" t="s">
        <v>2</v>
      </c>
      <c r="O512" s="35" t="s">
        <v>347</v>
      </c>
      <c r="P512" s="35"/>
      <c r="Q512" s="43"/>
      <c r="R512" s="35"/>
      <c r="S512" s="35"/>
      <c r="T512" s="42">
        <v>42857.14</v>
      </c>
      <c r="U512" s="333">
        <v>48000</v>
      </c>
      <c r="V512" s="35"/>
      <c r="W512" s="35">
        <v>2016</v>
      </c>
      <c r="X512" s="325"/>
      <c r="Z512" s="326"/>
      <c r="AA512" s="326"/>
    </row>
    <row r="513" spans="1:27" s="73" customFormat="1" ht="38.25" customHeight="1">
      <c r="A513" s="43" t="s">
        <v>1619</v>
      </c>
      <c r="B513" s="35" t="s">
        <v>267</v>
      </c>
      <c r="C513" s="199" t="s">
        <v>1620</v>
      </c>
      <c r="D513" s="194" t="s">
        <v>1621</v>
      </c>
      <c r="E513" s="194" t="s">
        <v>1621</v>
      </c>
      <c r="F513" s="35"/>
      <c r="G513" s="87" t="s">
        <v>351</v>
      </c>
      <c r="H513" s="35">
        <v>100</v>
      </c>
      <c r="I513" s="35">
        <v>270000000</v>
      </c>
      <c r="J513" s="35" t="s">
        <v>334</v>
      </c>
      <c r="K513" s="46" t="s">
        <v>404</v>
      </c>
      <c r="L513" s="35" t="s">
        <v>336</v>
      </c>
      <c r="M513" s="35" t="s">
        <v>315</v>
      </c>
      <c r="N513" s="35" t="s">
        <v>2</v>
      </c>
      <c r="O513" s="35" t="s">
        <v>347</v>
      </c>
      <c r="P513" s="35"/>
      <c r="Q513" s="43"/>
      <c r="R513" s="35"/>
      <c r="S513" s="35"/>
      <c r="T513" s="42">
        <v>189196.43</v>
      </c>
      <c r="U513" s="333">
        <v>211900</v>
      </c>
      <c r="V513" s="35"/>
      <c r="W513" s="35">
        <v>2016</v>
      </c>
      <c r="X513" s="325"/>
      <c r="Z513" s="326"/>
      <c r="AA513" s="326"/>
    </row>
    <row r="514" spans="1:27" s="73" customFormat="1" ht="38.25" customHeight="1">
      <c r="A514" s="43" t="s">
        <v>1638</v>
      </c>
      <c r="B514" s="35" t="s">
        <v>267</v>
      </c>
      <c r="C514" s="199" t="s">
        <v>1530</v>
      </c>
      <c r="D514" s="194" t="s">
        <v>1531</v>
      </c>
      <c r="E514" s="194" t="s">
        <v>1531</v>
      </c>
      <c r="F514" s="35" t="s">
        <v>1519</v>
      </c>
      <c r="G514" s="87" t="s">
        <v>351</v>
      </c>
      <c r="H514" s="35">
        <v>100</v>
      </c>
      <c r="I514" s="35">
        <v>270000000</v>
      </c>
      <c r="J514" s="35" t="s">
        <v>334</v>
      </c>
      <c r="K514" s="46" t="s">
        <v>1639</v>
      </c>
      <c r="L514" s="35" t="s">
        <v>336</v>
      </c>
      <c r="M514" s="35" t="s">
        <v>315</v>
      </c>
      <c r="N514" s="35" t="s">
        <v>2</v>
      </c>
      <c r="O514" s="35" t="s">
        <v>347</v>
      </c>
      <c r="P514" s="35"/>
      <c r="Q514" s="43"/>
      <c r="R514" s="35"/>
      <c r="S514" s="35"/>
      <c r="T514" s="42">
        <v>26785714.29</v>
      </c>
      <c r="U514" s="333">
        <v>30000000</v>
      </c>
      <c r="V514" s="35"/>
      <c r="W514" s="35">
        <v>2016</v>
      </c>
      <c r="X514" s="325"/>
      <c r="Z514" s="326"/>
      <c r="AA514" s="326"/>
    </row>
    <row r="515" spans="1:24" s="30" customFormat="1" ht="12.75" customHeight="1">
      <c r="A515" s="373" t="s">
        <v>342</v>
      </c>
      <c r="B515" s="374"/>
      <c r="C515" s="374"/>
      <c r="D515" s="374"/>
      <c r="E515" s="374"/>
      <c r="F515" s="118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20" t="s">
        <v>315</v>
      </c>
      <c r="S515" s="121"/>
      <c r="T515" s="213">
        <v>105750219</v>
      </c>
      <c r="U515" s="213">
        <v>118440246</v>
      </c>
      <c r="V515" s="122" t="s">
        <v>315</v>
      </c>
      <c r="W515" s="74"/>
      <c r="X515" s="110" t="s">
        <v>315</v>
      </c>
    </row>
    <row r="516" spans="1:24" s="30" customFormat="1" ht="12.75" customHeight="1">
      <c r="A516" s="385" t="s">
        <v>343</v>
      </c>
      <c r="B516" s="386"/>
      <c r="C516" s="386"/>
      <c r="D516" s="386"/>
      <c r="E516" s="386"/>
      <c r="F516" s="124"/>
      <c r="G516" s="113"/>
      <c r="H516" s="127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4" t="s">
        <v>315</v>
      </c>
      <c r="T516" s="112">
        <v>1223877647</v>
      </c>
      <c r="U516" s="109">
        <v>1370742964.64</v>
      </c>
      <c r="V516" s="110"/>
      <c r="W516" s="111"/>
      <c r="X516" s="73"/>
    </row>
    <row r="517" spans="20:21" s="30" customFormat="1" ht="12.75">
      <c r="T517" s="78"/>
      <c r="U517" s="78"/>
    </row>
    <row r="518" spans="20:29" s="30" customFormat="1" ht="12.75">
      <c r="T518" s="70"/>
      <c r="U518" s="210"/>
      <c r="X518" s="81"/>
      <c r="AC518" s="73"/>
    </row>
    <row r="519" spans="1:24" ht="12.75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80"/>
      <c r="T519" s="219"/>
      <c r="U519" s="219"/>
      <c r="V519" s="79"/>
      <c r="W519" s="81"/>
      <c r="X519" s="20"/>
    </row>
    <row r="520" spans="1:24" ht="15.75">
      <c r="A520" s="369" t="s">
        <v>258</v>
      </c>
      <c r="B520" s="369"/>
      <c r="C520" s="369"/>
      <c r="D520" s="369"/>
      <c r="E520" s="36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80"/>
      <c r="T520" s="80"/>
      <c r="U520" s="83" t="s">
        <v>315</v>
      </c>
      <c r="V520" s="79" t="s">
        <v>315</v>
      </c>
      <c r="W520" s="81"/>
      <c r="X520" s="20"/>
    </row>
    <row r="521" spans="1:24" ht="12.75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80"/>
      <c r="T521" s="80"/>
      <c r="U521" s="82"/>
      <c r="V521" s="79"/>
      <c r="W521" s="81"/>
      <c r="X521" s="20"/>
    </row>
    <row r="522" spans="1:24" ht="12.75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80"/>
      <c r="T522" s="80"/>
      <c r="U522" s="82"/>
      <c r="V522" s="79"/>
      <c r="W522" s="81"/>
      <c r="X522" s="20"/>
    </row>
    <row r="523" spans="1:24" ht="12.75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80"/>
      <c r="T523" s="80"/>
      <c r="U523" s="82"/>
      <c r="V523" s="79"/>
      <c r="W523" s="81"/>
      <c r="X523" s="20"/>
    </row>
    <row r="524" spans="1:24" ht="12.75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80"/>
      <c r="T524" s="80"/>
      <c r="V524" s="79"/>
      <c r="W524" s="81"/>
      <c r="X524" s="20"/>
    </row>
    <row r="525" spans="1:24" ht="12.75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80"/>
      <c r="T525" s="80" t="s">
        <v>315</v>
      </c>
      <c r="U525" s="82"/>
      <c r="V525" s="79"/>
      <c r="W525" s="81"/>
      <c r="X525" s="20"/>
    </row>
    <row r="526" spans="1:24" ht="12.75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80"/>
      <c r="T526" s="80"/>
      <c r="U526" s="82"/>
      <c r="V526" s="79"/>
      <c r="W526" s="81"/>
      <c r="X526" s="20"/>
    </row>
    <row r="527" spans="1:24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8"/>
      <c r="U527" s="19"/>
      <c r="V527" s="17"/>
      <c r="W527" s="20"/>
      <c r="X527" s="20"/>
    </row>
    <row r="528" spans="1:24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8"/>
      <c r="U528" s="19"/>
      <c r="V528" s="17"/>
      <c r="W528" s="20"/>
      <c r="X528" s="20"/>
    </row>
    <row r="529" spans="1:24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8"/>
      <c r="U529" s="19"/>
      <c r="V529" s="17"/>
      <c r="W529" s="20"/>
      <c r="X529" s="20"/>
    </row>
    <row r="530" spans="1:24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8"/>
      <c r="U530" s="19"/>
      <c r="V530" s="17"/>
      <c r="W530" s="20"/>
      <c r="X530" s="20"/>
    </row>
    <row r="531" spans="1:24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8"/>
      <c r="U531" s="19"/>
      <c r="V531" s="17"/>
      <c r="W531" s="20"/>
      <c r="X531" s="20"/>
    </row>
    <row r="532" spans="1:24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8"/>
      <c r="U532" s="19"/>
      <c r="V532" s="17"/>
      <c r="W532" s="20"/>
      <c r="X532" s="20"/>
    </row>
    <row r="533" spans="1:24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8"/>
      <c r="U533" s="19"/>
      <c r="V533" s="17"/>
      <c r="W533" s="20"/>
      <c r="X533" s="20"/>
    </row>
    <row r="534" spans="1:24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8"/>
      <c r="U534" s="19"/>
      <c r="V534" s="17"/>
      <c r="W534" s="20"/>
      <c r="X534" s="20"/>
    </row>
    <row r="535" spans="1:24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8"/>
      <c r="U535" s="19"/>
      <c r="V535" s="17"/>
      <c r="W535" s="20"/>
      <c r="X535" s="20"/>
    </row>
    <row r="536" spans="1:24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8"/>
      <c r="U536" s="19"/>
      <c r="V536" s="17"/>
      <c r="W536" s="20"/>
      <c r="X536" s="20"/>
    </row>
    <row r="537" spans="1:24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8"/>
      <c r="U537" s="19"/>
      <c r="V537" s="17"/>
      <c r="W537" s="20"/>
      <c r="X537" s="20"/>
    </row>
    <row r="538" spans="1:24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8"/>
      <c r="U538" s="19"/>
      <c r="V538" s="17"/>
      <c r="W538" s="20"/>
      <c r="X538" s="20"/>
    </row>
    <row r="539" spans="1:24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8"/>
      <c r="U539" s="19"/>
      <c r="V539" s="17"/>
      <c r="W539" s="20"/>
      <c r="X539" s="20"/>
    </row>
    <row r="540" spans="1:24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8" t="s">
        <v>315</v>
      </c>
      <c r="U540" s="19"/>
      <c r="V540" s="17"/>
      <c r="W540" s="20"/>
      <c r="X540" s="20"/>
    </row>
    <row r="541" spans="1:24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8"/>
      <c r="U541" s="19"/>
      <c r="V541" s="17"/>
      <c r="W541" s="20"/>
      <c r="X541" s="20"/>
    </row>
    <row r="542" spans="1:24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8"/>
      <c r="U542" s="19"/>
      <c r="V542" s="17"/>
      <c r="W542" s="20"/>
      <c r="X542" s="20"/>
    </row>
    <row r="543" spans="1:24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8"/>
      <c r="U543" s="19"/>
      <c r="V543" s="17"/>
      <c r="W543" s="20"/>
      <c r="X543" s="20"/>
    </row>
    <row r="544" spans="1:24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8"/>
      <c r="U544" s="19"/>
      <c r="V544" s="17"/>
      <c r="W544" s="20"/>
      <c r="X544" s="20"/>
    </row>
    <row r="545" spans="1:24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8"/>
      <c r="U545" s="19"/>
      <c r="V545" s="17"/>
      <c r="W545" s="20"/>
      <c r="X545" s="20"/>
    </row>
    <row r="546" spans="1:24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8"/>
      <c r="U546" s="19"/>
      <c r="V546" s="17"/>
      <c r="W546" s="20"/>
      <c r="X546" s="20"/>
    </row>
    <row r="547" spans="1:24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8"/>
      <c r="U547" s="19"/>
      <c r="V547" s="17"/>
      <c r="W547" s="20"/>
      <c r="X547" s="20"/>
    </row>
    <row r="548" spans="1:24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8"/>
      <c r="U548" s="19"/>
      <c r="V548" s="17"/>
      <c r="W548" s="20"/>
      <c r="X548" s="20"/>
    </row>
    <row r="549" spans="1:24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8"/>
      <c r="U549" s="19"/>
      <c r="V549" s="17"/>
      <c r="W549" s="20"/>
      <c r="X549" s="20"/>
    </row>
    <row r="550" spans="1:24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8"/>
      <c r="U550" s="19"/>
      <c r="V550" s="17"/>
      <c r="W550" s="20"/>
      <c r="X550" s="20"/>
    </row>
    <row r="551" spans="1:24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8"/>
      <c r="U551" s="19"/>
      <c r="V551" s="17"/>
      <c r="W551" s="20"/>
      <c r="X551" s="20"/>
    </row>
    <row r="552" spans="1:24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8"/>
      <c r="U552" s="19"/>
      <c r="V552" s="17"/>
      <c r="W552" s="20"/>
      <c r="X552" s="20"/>
    </row>
    <row r="553" spans="1:24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8"/>
      <c r="U553" s="19"/>
      <c r="V553" s="17"/>
      <c r="W553" s="20"/>
      <c r="X553" s="20"/>
    </row>
    <row r="554" spans="1:24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8"/>
      <c r="U554" s="19"/>
      <c r="V554" s="17"/>
      <c r="W554" s="20"/>
      <c r="X554" s="20"/>
    </row>
    <row r="555" spans="1:24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8"/>
      <c r="U555" s="19"/>
      <c r="V555" s="17"/>
      <c r="W555" s="20"/>
      <c r="X555" s="20"/>
    </row>
    <row r="556" spans="1:24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8"/>
      <c r="U556" s="19"/>
      <c r="V556" s="17"/>
      <c r="W556" s="20"/>
      <c r="X556" s="20"/>
    </row>
    <row r="557" spans="1:24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8"/>
      <c r="U557" s="19"/>
      <c r="V557" s="17"/>
      <c r="W557" s="20"/>
      <c r="X557" s="20"/>
    </row>
    <row r="558" spans="1:24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8"/>
      <c r="U558" s="19"/>
      <c r="V558" s="17"/>
      <c r="W558" s="20"/>
      <c r="X558" s="20"/>
    </row>
    <row r="559" spans="1:24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8"/>
      <c r="U559" s="19"/>
      <c r="V559" s="17"/>
      <c r="W559" s="20"/>
      <c r="X559" s="20"/>
    </row>
    <row r="560" spans="1:24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8"/>
      <c r="U560" s="19"/>
      <c r="V560" s="17"/>
      <c r="W560" s="20"/>
      <c r="X560" s="20"/>
    </row>
    <row r="561" spans="1:24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8"/>
      <c r="U561" s="19"/>
      <c r="V561" s="17"/>
      <c r="W561" s="20"/>
      <c r="X561" s="20"/>
    </row>
    <row r="562" spans="1:24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8"/>
      <c r="U562" s="19"/>
      <c r="V562" s="17"/>
      <c r="W562" s="20"/>
      <c r="X562" s="20"/>
    </row>
    <row r="563" spans="1:24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8"/>
      <c r="U563" s="19"/>
      <c r="V563" s="17"/>
      <c r="W563" s="20"/>
      <c r="X563" s="20"/>
    </row>
    <row r="564" spans="1:24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8"/>
      <c r="U564" s="19"/>
      <c r="V564" s="17"/>
      <c r="W564" s="20"/>
      <c r="X564" s="20"/>
    </row>
    <row r="565" spans="1:24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8"/>
      <c r="U565" s="21"/>
      <c r="V565" s="17"/>
      <c r="W565" s="20"/>
      <c r="X565" s="20"/>
    </row>
    <row r="566" spans="1:24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8"/>
      <c r="U566" s="21"/>
      <c r="V566" s="17"/>
      <c r="W566" s="20"/>
      <c r="X566" s="20"/>
    </row>
    <row r="567" spans="1:24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8"/>
      <c r="U567" s="21"/>
      <c r="V567" s="17"/>
      <c r="W567" s="20"/>
      <c r="X567" s="20"/>
    </row>
    <row r="568" spans="1:24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8"/>
      <c r="U568" s="19"/>
      <c r="V568" s="17"/>
      <c r="W568" s="20"/>
      <c r="X568" s="20"/>
    </row>
    <row r="569" spans="1:24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8"/>
      <c r="U569" s="19"/>
      <c r="V569" s="17"/>
      <c r="W569" s="20"/>
      <c r="X569" s="20"/>
    </row>
    <row r="570" spans="1:24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8"/>
      <c r="U570" s="19"/>
      <c r="V570" s="17"/>
      <c r="W570" s="20"/>
      <c r="X570" s="20"/>
    </row>
    <row r="571" spans="1:24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8"/>
      <c r="U571" s="19"/>
      <c r="V571" s="17"/>
      <c r="W571" s="20"/>
      <c r="X571" s="20"/>
    </row>
    <row r="572" spans="1:24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8"/>
      <c r="U572" s="19"/>
      <c r="V572" s="17"/>
      <c r="W572" s="20"/>
      <c r="X572" s="20"/>
    </row>
    <row r="573" spans="1:24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8"/>
      <c r="U573" s="19"/>
      <c r="V573" s="17"/>
      <c r="W573" s="20"/>
      <c r="X573" s="20"/>
    </row>
    <row r="574" spans="1:24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8"/>
      <c r="U574" s="19"/>
      <c r="V574" s="17"/>
      <c r="W574" s="20"/>
      <c r="X574" s="20"/>
    </row>
    <row r="575" spans="1:24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8"/>
      <c r="U575" s="19"/>
      <c r="V575" s="17"/>
      <c r="W575" s="20"/>
      <c r="X575" s="20"/>
    </row>
    <row r="576" spans="1:24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8"/>
      <c r="U576" s="19"/>
      <c r="V576" s="17"/>
      <c r="W576" s="20"/>
      <c r="X576" s="20"/>
    </row>
    <row r="577" spans="1:24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8"/>
      <c r="U577" s="19"/>
      <c r="V577" s="17"/>
      <c r="W577" s="20"/>
      <c r="X577" s="20"/>
    </row>
    <row r="578" spans="1:24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8"/>
      <c r="U578" s="19"/>
      <c r="V578" s="17"/>
      <c r="W578" s="20"/>
      <c r="X578" s="20"/>
    </row>
    <row r="579" spans="1:24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8"/>
      <c r="U579" s="19"/>
      <c r="V579" s="17"/>
      <c r="W579" s="20"/>
      <c r="X579" s="20"/>
    </row>
    <row r="580" spans="1:24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8"/>
      <c r="U580" s="19"/>
      <c r="V580" s="17"/>
      <c r="W580" s="20"/>
      <c r="X580" s="20"/>
    </row>
    <row r="581" spans="1:24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8"/>
      <c r="U581" s="19"/>
      <c r="V581" s="17"/>
      <c r="W581" s="20"/>
      <c r="X581" s="20"/>
    </row>
    <row r="582" spans="1:24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8"/>
      <c r="U582" s="19"/>
      <c r="V582" s="17"/>
      <c r="W582" s="20"/>
      <c r="X582" s="20"/>
    </row>
    <row r="583" spans="1:24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8"/>
      <c r="U583" s="19"/>
      <c r="V583" s="17"/>
      <c r="W583" s="20"/>
      <c r="X583" s="20"/>
    </row>
    <row r="584" spans="1:24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8"/>
      <c r="U584" s="19"/>
      <c r="V584" s="17"/>
      <c r="W584" s="20"/>
      <c r="X584" s="20"/>
    </row>
    <row r="585" spans="1:24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8"/>
      <c r="U585" s="19"/>
      <c r="V585" s="17"/>
      <c r="W585" s="20"/>
      <c r="X585" s="20"/>
    </row>
    <row r="586" spans="1:24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8"/>
      <c r="U586" s="19"/>
      <c r="V586" s="17"/>
      <c r="W586" s="20"/>
      <c r="X586" s="20"/>
    </row>
    <row r="587" spans="1:24" ht="15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8"/>
      <c r="U587" s="22"/>
      <c r="V587" s="17"/>
      <c r="W587" s="20"/>
      <c r="X587" s="20"/>
    </row>
    <row r="588" spans="1:24" ht="15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8"/>
      <c r="U588" s="22"/>
      <c r="V588" s="17"/>
      <c r="W588" s="20"/>
      <c r="X588" s="20"/>
    </row>
    <row r="589" spans="1:24" ht="15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8"/>
      <c r="U589" s="22"/>
      <c r="V589" s="17"/>
      <c r="W589" s="20"/>
      <c r="X589" s="20"/>
    </row>
    <row r="590" spans="1:24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8"/>
      <c r="U590" s="19"/>
      <c r="V590" s="17"/>
      <c r="W590" s="20"/>
      <c r="X590" s="20"/>
    </row>
    <row r="591" spans="1:24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8"/>
      <c r="U591" s="19"/>
      <c r="V591" s="17"/>
      <c r="W591" s="20"/>
      <c r="X591" s="20"/>
    </row>
    <row r="592" spans="1:24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8"/>
      <c r="U592" s="19"/>
      <c r="V592" s="17"/>
      <c r="W592" s="20"/>
      <c r="X592" s="20"/>
    </row>
    <row r="593" spans="1:24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8"/>
      <c r="U593" s="19"/>
      <c r="V593" s="17"/>
      <c r="W593" s="20"/>
      <c r="X593" s="20"/>
    </row>
    <row r="594" spans="1:24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8"/>
      <c r="U594" s="19"/>
      <c r="V594" s="17"/>
      <c r="W594" s="20"/>
      <c r="X594" s="20"/>
    </row>
    <row r="595" spans="1:24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8"/>
      <c r="U595" s="19"/>
      <c r="V595" s="17"/>
      <c r="W595" s="20"/>
      <c r="X595" s="20"/>
    </row>
    <row r="596" spans="1:24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8"/>
      <c r="U596" s="19"/>
      <c r="V596" s="17"/>
      <c r="W596" s="20"/>
      <c r="X596" s="20"/>
    </row>
    <row r="597" spans="1:24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8"/>
      <c r="U597" s="19"/>
      <c r="V597" s="17"/>
      <c r="W597" s="20"/>
      <c r="X597" s="20"/>
    </row>
    <row r="598" spans="1:24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8"/>
      <c r="U598" s="19"/>
      <c r="V598" s="17"/>
      <c r="W598" s="20"/>
      <c r="X598" s="20"/>
    </row>
    <row r="599" spans="1:24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8"/>
      <c r="U599" s="19"/>
      <c r="V599" s="17"/>
      <c r="W599" s="20"/>
      <c r="X599" s="20"/>
    </row>
    <row r="600" spans="1:24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8"/>
      <c r="U600" s="19"/>
      <c r="V600" s="17"/>
      <c r="W600" s="20"/>
      <c r="X600" s="20"/>
    </row>
    <row r="601" spans="1:24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8"/>
      <c r="U601" s="19"/>
      <c r="V601" s="17"/>
      <c r="W601" s="20"/>
      <c r="X601" s="20"/>
    </row>
    <row r="602" spans="1:24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8"/>
      <c r="U602" s="19"/>
      <c r="V602" s="17"/>
      <c r="W602" s="20"/>
      <c r="X602" s="20"/>
    </row>
    <row r="603" spans="1:24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8"/>
      <c r="U603" s="19"/>
      <c r="V603" s="17"/>
      <c r="W603" s="20"/>
      <c r="X603" s="20"/>
    </row>
    <row r="604" spans="1:24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8"/>
      <c r="U604" s="19"/>
      <c r="V604" s="17"/>
      <c r="W604" s="20"/>
      <c r="X604" s="20"/>
    </row>
    <row r="605" spans="1:24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8"/>
      <c r="U605" s="19"/>
      <c r="V605" s="17"/>
      <c r="W605" s="20"/>
      <c r="X605" s="20"/>
    </row>
    <row r="606" spans="1:24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8"/>
      <c r="U606" s="19"/>
      <c r="V606" s="17"/>
      <c r="W606" s="20"/>
      <c r="X606" s="20"/>
    </row>
    <row r="607" spans="1:24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8"/>
      <c r="U607" s="19"/>
      <c r="V607" s="17"/>
      <c r="W607" s="20"/>
      <c r="X607" s="20"/>
    </row>
    <row r="608" spans="1:24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8"/>
      <c r="U608" s="19"/>
      <c r="V608" s="17"/>
      <c r="W608" s="20"/>
      <c r="X608" s="20"/>
    </row>
    <row r="609" spans="1:24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8"/>
      <c r="U609" s="19"/>
      <c r="V609" s="17"/>
      <c r="W609" s="20"/>
      <c r="X609" s="20"/>
    </row>
    <row r="610" spans="1:24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8"/>
      <c r="U610" s="19"/>
      <c r="V610" s="17"/>
      <c r="W610" s="20"/>
      <c r="X610" s="20"/>
    </row>
    <row r="611" spans="1:24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8"/>
      <c r="U611" s="19"/>
      <c r="V611" s="17"/>
      <c r="W611" s="20"/>
      <c r="X611" s="20"/>
    </row>
    <row r="612" spans="1:24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8"/>
      <c r="U612" s="19"/>
      <c r="V612" s="17"/>
      <c r="W612" s="20"/>
      <c r="X612" s="20"/>
    </row>
    <row r="613" spans="1:24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8"/>
      <c r="U613" s="19"/>
      <c r="V613" s="17"/>
      <c r="W613" s="20"/>
      <c r="X613" s="20"/>
    </row>
    <row r="614" spans="1:24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8"/>
      <c r="U614" s="19"/>
      <c r="V614" s="17"/>
      <c r="W614" s="20"/>
      <c r="X614" s="20"/>
    </row>
    <row r="615" spans="1:24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8"/>
      <c r="U615" s="19"/>
      <c r="V615" s="17"/>
      <c r="W615" s="20"/>
      <c r="X615" s="20"/>
    </row>
    <row r="616" spans="1:24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8"/>
      <c r="U616" s="19"/>
      <c r="V616" s="17"/>
      <c r="W616" s="20"/>
      <c r="X616" s="20"/>
    </row>
    <row r="617" spans="1:24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8"/>
      <c r="U617" s="19"/>
      <c r="V617" s="17"/>
      <c r="W617" s="20"/>
      <c r="X617" s="20"/>
    </row>
    <row r="618" spans="1:24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8"/>
      <c r="U618" s="19"/>
      <c r="V618" s="17"/>
      <c r="W618" s="20"/>
      <c r="X618" s="20"/>
    </row>
    <row r="619" spans="1:24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8"/>
      <c r="U619" s="19"/>
      <c r="V619" s="17"/>
      <c r="W619" s="20"/>
      <c r="X619" s="20"/>
    </row>
    <row r="620" spans="1:24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8"/>
      <c r="U620" s="19"/>
      <c r="V620" s="17"/>
      <c r="W620" s="20"/>
      <c r="X620" s="20"/>
    </row>
    <row r="621" spans="1:24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8"/>
      <c r="U621" s="19"/>
      <c r="V621" s="17"/>
      <c r="W621" s="20"/>
      <c r="X621" s="20"/>
    </row>
    <row r="622" spans="1:24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8"/>
      <c r="U622" s="19"/>
      <c r="V622" s="17"/>
      <c r="W622" s="20"/>
      <c r="X622" s="20"/>
    </row>
    <row r="623" spans="1:24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8"/>
      <c r="U623" s="19"/>
      <c r="V623" s="17"/>
      <c r="W623" s="20"/>
      <c r="X623" s="20"/>
    </row>
    <row r="624" spans="1:24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8"/>
      <c r="U624" s="19"/>
      <c r="V624" s="17"/>
      <c r="W624" s="20"/>
      <c r="X624" s="20"/>
    </row>
    <row r="625" spans="1:24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8"/>
      <c r="U625" s="19"/>
      <c r="V625" s="17"/>
      <c r="W625" s="20"/>
      <c r="X625" s="20"/>
    </row>
    <row r="626" spans="1:24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8"/>
      <c r="U626" s="19"/>
      <c r="V626" s="17"/>
      <c r="W626" s="20"/>
      <c r="X626" s="20"/>
    </row>
    <row r="627" spans="1:24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8"/>
      <c r="U627" s="19"/>
      <c r="V627" s="17"/>
      <c r="W627" s="20"/>
      <c r="X627" s="20"/>
    </row>
    <row r="628" spans="1:24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8"/>
      <c r="U628" s="19"/>
      <c r="V628" s="17"/>
      <c r="W628" s="20"/>
      <c r="X628" s="20"/>
    </row>
    <row r="629" spans="1:24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8"/>
      <c r="U629" s="19"/>
      <c r="V629" s="17"/>
      <c r="W629" s="20"/>
      <c r="X629" s="20"/>
    </row>
    <row r="630" spans="1:24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8"/>
      <c r="U630" s="19"/>
      <c r="V630" s="17"/>
      <c r="W630" s="20"/>
      <c r="X630" s="20"/>
    </row>
    <row r="631" spans="1:24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8"/>
      <c r="U631" s="19"/>
      <c r="V631" s="17"/>
      <c r="W631" s="20"/>
      <c r="X631" s="20"/>
    </row>
    <row r="632" spans="1:24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8"/>
      <c r="U632" s="19"/>
      <c r="V632" s="17"/>
      <c r="W632" s="20"/>
      <c r="X632" s="20"/>
    </row>
    <row r="633" spans="1:24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8"/>
      <c r="U633" s="19"/>
      <c r="V633" s="17"/>
      <c r="W633" s="20"/>
      <c r="X633" s="20"/>
    </row>
    <row r="634" spans="1:24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8"/>
      <c r="U634" s="19"/>
      <c r="V634" s="17"/>
      <c r="W634" s="20"/>
      <c r="X634" s="20"/>
    </row>
    <row r="635" spans="1:24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8"/>
      <c r="U635" s="19"/>
      <c r="V635" s="17"/>
      <c r="W635" s="20"/>
      <c r="X635" s="20"/>
    </row>
    <row r="636" spans="1:24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8"/>
      <c r="U636" s="19"/>
      <c r="V636" s="17"/>
      <c r="W636" s="20"/>
      <c r="X636" s="20"/>
    </row>
    <row r="637" spans="1:24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8"/>
      <c r="U637" s="19"/>
      <c r="V637" s="17"/>
      <c r="W637" s="20"/>
      <c r="X637" s="20"/>
    </row>
    <row r="638" spans="1:24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8"/>
      <c r="U638" s="19"/>
      <c r="V638" s="17"/>
      <c r="W638" s="20"/>
      <c r="X638" s="20"/>
    </row>
    <row r="639" spans="1:24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8"/>
      <c r="U639" s="19"/>
      <c r="V639" s="17"/>
      <c r="W639" s="20"/>
      <c r="X639" s="20"/>
    </row>
    <row r="640" spans="1:24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8"/>
      <c r="U640" s="19"/>
      <c r="V640" s="17"/>
      <c r="W640" s="20"/>
      <c r="X640" s="20"/>
    </row>
    <row r="641" spans="1:24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8"/>
      <c r="U641" s="19"/>
      <c r="V641" s="17"/>
      <c r="W641" s="20"/>
      <c r="X641" s="20"/>
    </row>
    <row r="642" spans="1:24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8"/>
      <c r="U642" s="19"/>
      <c r="V642" s="17"/>
      <c r="W642" s="20"/>
      <c r="X642" s="20"/>
    </row>
    <row r="643" spans="1:24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8"/>
      <c r="U643" s="19"/>
      <c r="V643" s="17"/>
      <c r="W643" s="20"/>
      <c r="X643" s="20"/>
    </row>
    <row r="644" spans="1:24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8"/>
      <c r="U644" s="19"/>
      <c r="V644" s="17"/>
      <c r="W644" s="20"/>
      <c r="X644" s="20"/>
    </row>
    <row r="645" spans="1:24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8"/>
      <c r="U645" s="19"/>
      <c r="V645" s="17"/>
      <c r="W645" s="20"/>
      <c r="X645" s="20"/>
    </row>
    <row r="646" spans="1:24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8"/>
      <c r="U646" s="19"/>
      <c r="V646" s="17"/>
      <c r="W646" s="20"/>
      <c r="X646" s="20"/>
    </row>
    <row r="647" spans="1:24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8"/>
      <c r="U647" s="19"/>
      <c r="V647" s="17"/>
      <c r="W647" s="20"/>
      <c r="X647" s="20"/>
    </row>
    <row r="648" spans="1:23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8"/>
      <c r="U648" s="19"/>
      <c r="V648" s="17"/>
      <c r="W648" s="20"/>
    </row>
    <row r="649" spans="1:23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8"/>
      <c r="U649" s="19"/>
      <c r="V649" s="17"/>
      <c r="W649" s="20"/>
    </row>
    <row r="650" spans="1:23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8"/>
      <c r="U650" s="19"/>
      <c r="V650" s="17"/>
      <c r="W650" s="20"/>
    </row>
    <row r="651" spans="1:23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8"/>
      <c r="U651" s="19"/>
      <c r="V651" s="17"/>
      <c r="W651" s="20"/>
    </row>
    <row r="652" spans="1:23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8"/>
      <c r="U652" s="19"/>
      <c r="V652" s="17"/>
      <c r="W652" s="20"/>
    </row>
    <row r="653" spans="1:23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8"/>
      <c r="U653" s="19"/>
      <c r="V653" s="17"/>
      <c r="W653" s="20"/>
    </row>
    <row r="654" spans="1:23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8"/>
      <c r="U654" s="19"/>
      <c r="V654" s="17"/>
      <c r="W654" s="20"/>
    </row>
    <row r="655" spans="1:23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8"/>
      <c r="U655" s="19"/>
      <c r="V655" s="17"/>
      <c r="W655" s="20"/>
    </row>
    <row r="656" spans="1:23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8"/>
      <c r="U656" s="19"/>
      <c r="V656" s="17"/>
      <c r="W656" s="20"/>
    </row>
    <row r="657" spans="1:23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8"/>
      <c r="U657" s="19"/>
      <c r="V657" s="17"/>
      <c r="W657" s="20"/>
    </row>
    <row r="658" spans="1:23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8"/>
      <c r="U658" s="19"/>
      <c r="V658" s="17"/>
      <c r="W658" s="20"/>
    </row>
    <row r="659" spans="1:23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8"/>
      <c r="U659" s="19"/>
      <c r="V659" s="17"/>
      <c r="W659" s="20"/>
    </row>
    <row r="660" spans="1:23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8"/>
      <c r="U660" s="19"/>
      <c r="V660" s="17"/>
      <c r="W660" s="20"/>
    </row>
    <row r="661" spans="1:23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8"/>
      <c r="U661" s="19"/>
      <c r="V661" s="17"/>
      <c r="W661" s="20"/>
    </row>
    <row r="662" spans="1:23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8"/>
      <c r="U662" s="19"/>
      <c r="V662" s="17"/>
      <c r="W662" s="20"/>
    </row>
    <row r="663" spans="1:23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8"/>
      <c r="U663" s="19"/>
      <c r="V663" s="17"/>
      <c r="W663" s="20"/>
    </row>
    <row r="664" spans="1:23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8"/>
      <c r="U664" s="19"/>
      <c r="V664" s="17"/>
      <c r="W664" s="20"/>
    </row>
    <row r="665" spans="1:23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8"/>
      <c r="U665" s="19"/>
      <c r="V665" s="17"/>
      <c r="W665" s="20"/>
    </row>
    <row r="666" spans="1:23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8"/>
      <c r="U666" s="19"/>
      <c r="V666" s="17"/>
      <c r="W666" s="20"/>
    </row>
    <row r="667" spans="1:23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8"/>
      <c r="U667" s="19"/>
      <c r="V667" s="17"/>
      <c r="W667" s="20"/>
    </row>
    <row r="668" spans="1:23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8"/>
      <c r="U668" s="19"/>
      <c r="V668" s="17"/>
      <c r="W668" s="20"/>
    </row>
    <row r="669" spans="1:23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8"/>
      <c r="U669" s="19"/>
      <c r="V669" s="17"/>
      <c r="W669" s="20"/>
    </row>
    <row r="670" spans="1:23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8"/>
      <c r="U670" s="19"/>
      <c r="V670" s="17"/>
      <c r="W670" s="20"/>
    </row>
    <row r="671" spans="1:23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8"/>
      <c r="U671" s="19"/>
      <c r="V671" s="17"/>
      <c r="W671" s="20"/>
    </row>
    <row r="672" spans="1:23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8"/>
      <c r="U672" s="19"/>
      <c r="V672" s="17"/>
      <c r="W672" s="20"/>
    </row>
    <row r="673" spans="1:23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8"/>
      <c r="U673" s="19"/>
      <c r="V673" s="17"/>
      <c r="W673" s="20"/>
    </row>
    <row r="674" spans="1:23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8"/>
      <c r="U674" s="19"/>
      <c r="V674" s="17"/>
      <c r="W674" s="20"/>
    </row>
    <row r="675" spans="1:23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8"/>
      <c r="U675" s="19"/>
      <c r="V675" s="17"/>
      <c r="W675" s="20"/>
    </row>
    <row r="676" spans="1:23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8"/>
      <c r="U676" s="19"/>
      <c r="V676" s="17"/>
      <c r="W676" s="20"/>
    </row>
    <row r="677" spans="1:23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8"/>
      <c r="U677" s="19"/>
      <c r="V677" s="17"/>
      <c r="W677" s="20"/>
    </row>
    <row r="678" spans="1:23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8"/>
      <c r="U678" s="19"/>
      <c r="V678" s="17"/>
      <c r="W678" s="20"/>
    </row>
    <row r="679" spans="1:23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8"/>
      <c r="U679" s="19"/>
      <c r="V679" s="17"/>
      <c r="W679" s="20"/>
    </row>
    <row r="680" spans="1:23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8"/>
      <c r="U680" s="19"/>
      <c r="V680" s="17"/>
      <c r="W680" s="20"/>
    </row>
    <row r="681" spans="1:23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8"/>
      <c r="U681" s="19"/>
      <c r="V681" s="17"/>
      <c r="W681" s="20"/>
    </row>
    <row r="682" spans="1:23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8"/>
      <c r="U682" s="19"/>
      <c r="V682" s="17"/>
      <c r="W682" s="20"/>
    </row>
    <row r="683" spans="1:23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8"/>
      <c r="U683" s="19"/>
      <c r="V683" s="17"/>
      <c r="W683" s="20"/>
    </row>
    <row r="684" spans="1:23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8"/>
      <c r="U684" s="19"/>
      <c r="V684" s="17"/>
      <c r="W684" s="20"/>
    </row>
    <row r="685" spans="1:23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8"/>
      <c r="U685" s="19"/>
      <c r="V685" s="17"/>
      <c r="W685" s="20"/>
    </row>
    <row r="686" spans="1:23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8"/>
      <c r="U686" s="19"/>
      <c r="V686" s="17"/>
      <c r="W686" s="20"/>
    </row>
    <row r="687" spans="1:23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8"/>
      <c r="U687" s="19"/>
      <c r="V687" s="17"/>
      <c r="W687" s="20"/>
    </row>
    <row r="688" spans="1:23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8"/>
      <c r="U688" s="19"/>
      <c r="V688" s="17"/>
      <c r="W688" s="20"/>
    </row>
    <row r="689" spans="1:23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8"/>
      <c r="U689" s="19"/>
      <c r="V689" s="17"/>
      <c r="W689" s="20"/>
    </row>
    <row r="690" spans="1:23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8"/>
      <c r="U690" s="19"/>
      <c r="V690" s="17"/>
      <c r="W690" s="20"/>
    </row>
    <row r="691" spans="1:23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8"/>
      <c r="U691" s="19"/>
      <c r="V691" s="17"/>
      <c r="W691" s="20"/>
    </row>
    <row r="692" spans="1:23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8"/>
      <c r="U692" s="19"/>
      <c r="V692" s="17"/>
      <c r="W692" s="20"/>
    </row>
    <row r="693" spans="1:23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8"/>
      <c r="U693" s="19"/>
      <c r="V693" s="17"/>
      <c r="W693" s="20"/>
    </row>
    <row r="694" spans="1:23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8"/>
      <c r="U694" s="19"/>
      <c r="V694" s="17"/>
      <c r="W694" s="20"/>
    </row>
    <row r="695" spans="1:23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8"/>
      <c r="U695" s="19"/>
      <c r="V695" s="17"/>
      <c r="W695" s="20"/>
    </row>
    <row r="696" spans="1:23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8"/>
      <c r="U696" s="19"/>
      <c r="V696" s="17"/>
      <c r="W696" s="20"/>
    </row>
    <row r="697" spans="1:23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8"/>
      <c r="U697" s="19"/>
      <c r="V697" s="17"/>
      <c r="W697" s="20"/>
    </row>
    <row r="698" spans="1:23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8"/>
      <c r="U698" s="19"/>
      <c r="V698" s="17"/>
      <c r="W698" s="20"/>
    </row>
    <row r="699" spans="1:23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8"/>
      <c r="U699" s="19"/>
      <c r="V699" s="17"/>
      <c r="W699" s="20"/>
    </row>
    <row r="700" spans="1:23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8"/>
      <c r="U700" s="19"/>
      <c r="V700" s="17"/>
      <c r="W700" s="20"/>
    </row>
    <row r="701" spans="1:23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8"/>
      <c r="U701" s="19"/>
      <c r="V701" s="17"/>
      <c r="W701" s="20"/>
    </row>
    <row r="702" spans="1:23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8"/>
      <c r="U702" s="19"/>
      <c r="V702" s="17"/>
      <c r="W702" s="20"/>
    </row>
    <row r="703" spans="1:23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8"/>
      <c r="U703" s="19"/>
      <c r="V703" s="17"/>
      <c r="W703" s="20"/>
    </row>
    <row r="704" spans="1:23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8"/>
      <c r="U704" s="19"/>
      <c r="V704" s="17"/>
      <c r="W704" s="20"/>
    </row>
    <row r="705" spans="1:23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8"/>
      <c r="U705" s="19"/>
      <c r="V705" s="17"/>
      <c r="W705" s="20"/>
    </row>
    <row r="706" spans="1:23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8"/>
      <c r="U706" s="19"/>
      <c r="V706" s="17"/>
      <c r="W706" s="20"/>
    </row>
    <row r="707" spans="1:23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8"/>
      <c r="U707" s="19"/>
      <c r="V707" s="17"/>
      <c r="W707" s="20"/>
    </row>
    <row r="708" spans="1:23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8"/>
      <c r="U708" s="19"/>
      <c r="V708" s="17"/>
      <c r="W708" s="20"/>
    </row>
    <row r="709" spans="1:23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8"/>
      <c r="U709" s="19"/>
      <c r="V709" s="17"/>
      <c r="W709" s="20"/>
    </row>
    <row r="710" spans="1:23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8"/>
      <c r="U710" s="19"/>
      <c r="V710" s="17"/>
      <c r="W710" s="20"/>
    </row>
    <row r="711" spans="1:23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8"/>
      <c r="U711" s="19"/>
      <c r="V711" s="17"/>
      <c r="W711" s="20"/>
    </row>
    <row r="712" spans="1:23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8"/>
      <c r="U712" s="19"/>
      <c r="V712" s="17"/>
      <c r="W712" s="20"/>
    </row>
    <row r="713" spans="1:23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8"/>
      <c r="U713" s="19"/>
      <c r="V713" s="17"/>
      <c r="W713" s="20"/>
    </row>
    <row r="714" spans="1:23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8"/>
      <c r="U714" s="19"/>
      <c r="V714" s="17"/>
      <c r="W714" s="20"/>
    </row>
    <row r="715" spans="1:23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8"/>
      <c r="U715" s="19"/>
      <c r="V715" s="17"/>
      <c r="W715" s="20"/>
    </row>
    <row r="716" spans="1:23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8"/>
      <c r="U716" s="19"/>
      <c r="V716" s="17"/>
      <c r="W716" s="20"/>
    </row>
    <row r="717" spans="1:23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8"/>
      <c r="U717" s="19"/>
      <c r="V717" s="17"/>
      <c r="W717" s="20"/>
    </row>
    <row r="718" spans="1:23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8"/>
      <c r="U718" s="19"/>
      <c r="V718" s="17"/>
      <c r="W718" s="20"/>
    </row>
    <row r="719" spans="1:23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8"/>
      <c r="U719" s="19"/>
      <c r="V719" s="17"/>
      <c r="W719" s="20"/>
    </row>
    <row r="720" spans="1:23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8"/>
      <c r="U720" s="19"/>
      <c r="V720" s="17"/>
      <c r="W720" s="20"/>
    </row>
    <row r="721" spans="1:23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8"/>
      <c r="U721" s="19"/>
      <c r="V721" s="17"/>
      <c r="W721" s="20"/>
    </row>
    <row r="722" spans="1:23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8"/>
      <c r="U722" s="19"/>
      <c r="V722" s="17"/>
      <c r="W722" s="20"/>
    </row>
    <row r="723" spans="1:23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8"/>
      <c r="U723" s="19"/>
      <c r="V723" s="17"/>
      <c r="W723" s="20"/>
    </row>
    <row r="724" spans="1:23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8"/>
      <c r="U724" s="19"/>
      <c r="V724" s="17"/>
      <c r="W724" s="20"/>
    </row>
    <row r="725" spans="1:23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8"/>
      <c r="U725" s="19"/>
      <c r="V725" s="17"/>
      <c r="W725" s="20"/>
    </row>
    <row r="726" spans="1:23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8"/>
      <c r="U726" s="19"/>
      <c r="V726" s="17"/>
      <c r="W726" s="20"/>
    </row>
    <row r="727" spans="1:23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8"/>
      <c r="U727" s="19"/>
      <c r="V727" s="17"/>
      <c r="W727" s="20"/>
    </row>
    <row r="728" spans="1:23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8"/>
      <c r="U728" s="19"/>
      <c r="V728" s="17"/>
      <c r="W728" s="20"/>
    </row>
    <row r="729" spans="1:23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8"/>
      <c r="U729" s="19"/>
      <c r="V729" s="17"/>
      <c r="W729" s="20"/>
    </row>
    <row r="730" spans="1:23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8"/>
      <c r="U730" s="19"/>
      <c r="V730" s="17"/>
      <c r="W730" s="20"/>
    </row>
    <row r="731" spans="1:23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8"/>
      <c r="U731" s="19"/>
      <c r="V731" s="17"/>
      <c r="W731" s="20"/>
    </row>
    <row r="732" spans="1:23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8"/>
      <c r="U732" s="19"/>
      <c r="V732" s="17"/>
      <c r="W732" s="20"/>
    </row>
    <row r="733" spans="1:23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8"/>
      <c r="U733" s="19"/>
      <c r="V733" s="17"/>
      <c r="W733" s="20"/>
    </row>
    <row r="734" spans="1:23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8"/>
      <c r="U734" s="19"/>
      <c r="V734" s="17"/>
      <c r="W734" s="20"/>
    </row>
    <row r="735" spans="1:23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8"/>
      <c r="U735" s="19"/>
      <c r="V735" s="17"/>
      <c r="W735" s="20"/>
    </row>
    <row r="736" spans="1:23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8"/>
      <c r="U736" s="19"/>
      <c r="V736" s="17"/>
      <c r="W736" s="20"/>
    </row>
    <row r="737" spans="1:23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8"/>
      <c r="U737" s="19"/>
      <c r="V737" s="17"/>
      <c r="W737" s="20"/>
    </row>
    <row r="738" spans="1:23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8"/>
      <c r="U738" s="19"/>
      <c r="V738" s="17"/>
      <c r="W738" s="20"/>
    </row>
    <row r="739" spans="1:23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8"/>
      <c r="U739" s="19"/>
      <c r="V739" s="17"/>
      <c r="W739" s="20"/>
    </row>
    <row r="740" spans="1:23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8"/>
      <c r="U740" s="19"/>
      <c r="V740" s="17"/>
      <c r="W740" s="20"/>
    </row>
    <row r="741" spans="1:23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8"/>
      <c r="U741" s="19"/>
      <c r="V741" s="17"/>
      <c r="W741" s="20"/>
    </row>
    <row r="742" spans="1:23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8"/>
      <c r="U742" s="19"/>
      <c r="V742" s="17"/>
      <c r="W742" s="20"/>
    </row>
    <row r="743" spans="1:23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8"/>
      <c r="U743" s="19"/>
      <c r="V743" s="17"/>
      <c r="W743" s="20"/>
    </row>
    <row r="744" spans="1:23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8"/>
      <c r="U744" s="19"/>
      <c r="V744" s="17"/>
      <c r="W744" s="20"/>
    </row>
    <row r="745" spans="1:23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8"/>
      <c r="U745" s="19"/>
      <c r="V745" s="17"/>
      <c r="W745" s="20"/>
    </row>
    <row r="746" spans="1:23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8"/>
      <c r="U746" s="19"/>
      <c r="V746" s="17"/>
      <c r="W746" s="20"/>
    </row>
    <row r="747" spans="1:23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8"/>
      <c r="U747" s="19"/>
      <c r="V747" s="17"/>
      <c r="W747" s="20"/>
    </row>
    <row r="748" spans="1:23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8"/>
      <c r="U748" s="19"/>
      <c r="V748" s="17"/>
      <c r="W748" s="20"/>
    </row>
    <row r="749" spans="1:23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8"/>
      <c r="U749" s="19"/>
      <c r="V749" s="17"/>
      <c r="W749" s="20"/>
    </row>
    <row r="750" spans="1:23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8"/>
      <c r="U750" s="19"/>
      <c r="V750" s="17"/>
      <c r="W750" s="20"/>
    </row>
    <row r="751" spans="1:23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8"/>
      <c r="U751" s="19"/>
      <c r="V751" s="17"/>
      <c r="W751" s="20"/>
    </row>
    <row r="752" spans="1:23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8"/>
      <c r="U752" s="19"/>
      <c r="V752" s="17"/>
      <c r="W752" s="20"/>
    </row>
    <row r="753" spans="1:23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8"/>
      <c r="U753" s="19"/>
      <c r="V753" s="17"/>
      <c r="W753" s="20"/>
    </row>
    <row r="754" spans="1:23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8"/>
      <c r="U754" s="19"/>
      <c r="V754" s="17"/>
      <c r="W754" s="20"/>
    </row>
    <row r="755" spans="1:23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8"/>
      <c r="U755" s="19"/>
      <c r="V755" s="17"/>
      <c r="W755" s="20"/>
    </row>
    <row r="756" spans="1:23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8"/>
      <c r="U756" s="19"/>
      <c r="V756" s="17"/>
      <c r="W756" s="20"/>
    </row>
    <row r="757" spans="1:23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8"/>
      <c r="U757" s="19"/>
      <c r="V757" s="17"/>
      <c r="W757" s="20"/>
    </row>
    <row r="758" spans="1:23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8"/>
      <c r="U758" s="19"/>
      <c r="V758" s="17"/>
      <c r="W758" s="20"/>
    </row>
    <row r="759" spans="1:23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8"/>
      <c r="U759" s="19"/>
      <c r="V759" s="17"/>
      <c r="W759" s="20"/>
    </row>
    <row r="760" spans="1:23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8"/>
      <c r="U760" s="19"/>
      <c r="V760" s="17"/>
      <c r="W760" s="20"/>
    </row>
    <row r="761" spans="1:23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8"/>
      <c r="U761" s="19"/>
      <c r="V761" s="17"/>
      <c r="W761" s="20"/>
    </row>
    <row r="762" spans="1:23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8"/>
      <c r="U762" s="19"/>
      <c r="V762" s="17"/>
      <c r="W762" s="20"/>
    </row>
    <row r="763" spans="1:23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8"/>
      <c r="U763" s="19"/>
      <c r="V763" s="17"/>
      <c r="W763" s="20"/>
    </row>
    <row r="764" spans="1:23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8"/>
      <c r="U764" s="19"/>
      <c r="V764" s="17"/>
      <c r="W764" s="20"/>
    </row>
  </sheetData>
  <sheetProtection selectLockedCells="1" selectUnlockedCells="1"/>
  <autoFilter ref="A14:X516"/>
  <mergeCells count="20">
    <mergeCell ref="S1:X1"/>
    <mergeCell ref="V447:X447"/>
    <mergeCell ref="A515:E515"/>
    <mergeCell ref="A516:E516"/>
    <mergeCell ref="V3:W3"/>
    <mergeCell ref="A15:V15"/>
    <mergeCell ref="A447:S447"/>
    <mergeCell ref="N6:X6"/>
    <mergeCell ref="N8:X8"/>
    <mergeCell ref="N10:X10"/>
    <mergeCell ref="N11:X11"/>
    <mergeCell ref="A520:E520"/>
    <mergeCell ref="A474:S474"/>
    <mergeCell ref="A475:V475"/>
    <mergeCell ref="A448:V448"/>
    <mergeCell ref="V4:W4"/>
    <mergeCell ref="B7:X7"/>
    <mergeCell ref="B5:X5"/>
    <mergeCell ref="N9:X9"/>
    <mergeCell ref="N12:X12"/>
  </mergeCells>
  <conditionalFormatting sqref="T153:T154 T156:T181 T183:T190 S192:T192 T227 T232 T256 T260 T278 T283 T287:T288 T56:T58 T52:T54 T60:T68 T337 T341:T344 T384:T400 T438">
    <cfRule type="cellIs" priority="25" dxfId="0" operator="lessThan">
      <formula>0</formula>
    </cfRule>
  </conditionalFormatting>
  <hyperlinks>
    <hyperlink ref="C32" r:id="rId1" display="http://enstru.skc.kz/ru/ntru/detail/?kpved=26.20.16.06.12.12.11.20.1"/>
    <hyperlink ref="C33" r:id="rId2" display="http://enstru.skc.kz/ru/ntru/detail/?kpved=26.20.15.00.00.01.11.10.1"/>
    <hyperlink ref="C35" r:id="rId3" display="http://enstru.skc.kz/ru/ntru/detail/?kpved=20.30.21.00.21.09.11.10.1"/>
    <hyperlink ref="C31" r:id="rId4" display="http://enstru.skc.kz/ru/ntru/detail/?kpved=27.90.31.00.01.12.15.10.1"/>
    <hyperlink ref="C40" r:id="rId5" display="http://enstru.skc.kz/ru/ntru/detail/?kpved=26.20.15.00.00.01.11.10.1"/>
    <hyperlink ref="C45" r:id="rId6" display="http://enstru.skc.kz/ru/ntru/detail/?kpved=26.30.21.00.01.12.11.10.1"/>
    <hyperlink ref="C48" r:id="rId7" display="http://enstru.skc.kz/ru/ntru/detail/?kpved=26.20.16.06.12.12.11.20.1"/>
    <hyperlink ref="C50" r:id="rId8" display="http://enstru.skc.kz/ru/ntru/detail/?kpved=26.20.15.00.00.01.11.10.1"/>
    <hyperlink ref="C93" r:id="rId9" display="http://enstru.skc.kz/ru/ntru/detail/?kpved=26.20.21.01.18.12.12.02.1"/>
    <hyperlink ref="C497" r:id="rId10" display="http://enstru.skc.kz/ru/ntru/detail/?kpved=80.10.19.14.20.10.00"/>
    <hyperlink ref="C282" r:id="rId11" display="http://enstru.skc.kz/ru/ntru/detail/?kpved=26.20.21.01.18.12.12.02.1"/>
    <hyperlink ref="C301" r:id="rId12" display="http://enstru.skc.kz/ru/ntru/detail/?kpved=26.20.15.00.00.01.11.10.1"/>
    <hyperlink ref="C302" r:id="rId13" display="http://enstru.skc.kz/ru/ntru/detail/?kpved=26.20.16.06.12.12.11.20.1"/>
    <hyperlink ref="C348" r:id="rId14" display="http://enstru.skc.kz/ru/ntru/detail/?kpved=20.30.21.00.21.09.11.10.1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scale="40" r:id="rId15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50" zoomScaleNormal="50" zoomScaleSheetLayoutView="100" zoomScalePageLayoutView="0" workbookViewId="0" topLeftCell="A1">
      <selection activeCell="A51" sqref="A51:IV51"/>
    </sheetView>
  </sheetViews>
  <sheetFormatPr defaultColWidth="9.140625" defaultRowHeight="12.75"/>
  <cols>
    <col min="1" max="1" width="7.00390625" style="0" customWidth="1"/>
    <col min="2" max="2" width="10.00390625" style="0" customWidth="1"/>
    <col min="3" max="4" width="16.57421875" style="0" customWidth="1"/>
    <col min="5" max="5" width="18.140625" style="0" customWidth="1"/>
    <col min="6" max="6" width="15.7109375" style="0" customWidth="1"/>
    <col min="7" max="7" width="11.421875" style="0" customWidth="1"/>
    <col min="8" max="8" width="20.7109375" style="0" customWidth="1"/>
    <col min="9" max="9" width="21.28125" style="0" customWidth="1"/>
    <col min="10" max="10" width="16.00390625" style="0" customWidth="1"/>
    <col min="11" max="11" width="9.8515625" style="0" customWidth="1"/>
    <col min="12" max="12" width="16.421875" style="0" customWidth="1"/>
    <col min="13" max="14" width="17.8515625" style="0" customWidth="1"/>
    <col min="15" max="15" width="8.7109375" style="0" customWidth="1"/>
    <col min="16" max="16" width="8.28125" style="0" customWidth="1"/>
    <col min="17" max="17" width="11.00390625" style="0" customWidth="1"/>
    <col min="18" max="18" width="16.140625" style="1" customWidth="1"/>
    <col min="19" max="19" width="14.00390625" style="1" customWidth="1"/>
    <col min="20" max="20" width="12.00390625" style="2" customWidth="1"/>
    <col min="24" max="24" width="18.7109375" style="0" customWidth="1"/>
    <col min="25" max="25" width="28.7109375" style="0" customWidth="1"/>
  </cols>
  <sheetData>
    <row r="1" spans="16:19" ht="12.75">
      <c r="P1" t="s">
        <v>315</v>
      </c>
      <c r="S1" s="3" t="s">
        <v>314</v>
      </c>
    </row>
    <row r="2" spans="16:19" ht="12.75">
      <c r="P2" t="s">
        <v>315</v>
      </c>
      <c r="S2" s="3"/>
    </row>
    <row r="3" spans="16:19" ht="12.75">
      <c r="P3" t="s">
        <v>315</v>
      </c>
      <c r="S3" s="3"/>
    </row>
    <row r="4" ht="12.75">
      <c r="S4" s="3"/>
    </row>
    <row r="6" spans="1:20" s="4" customFormat="1" ht="36" customHeight="1">
      <c r="A6" s="392"/>
      <c r="B6" s="392"/>
      <c r="C6" s="392"/>
      <c r="D6" s="392"/>
      <c r="E6" s="24"/>
      <c r="F6" s="23"/>
      <c r="G6" s="25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315</v>
      </c>
      <c r="S6" s="26" t="s">
        <v>315</v>
      </c>
      <c r="T6" s="27"/>
    </row>
    <row r="7" spans="1:20" s="7" customFormat="1" ht="3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/>
      <c r="Q7"/>
      <c r="R7"/>
      <c r="S7" s="6" t="s">
        <v>315</v>
      </c>
      <c r="T7" s="2"/>
    </row>
    <row r="8" ht="12.75">
      <c r="T8" s="8"/>
    </row>
    <row r="9" ht="12.75">
      <c r="T9" s="9"/>
    </row>
    <row r="10" ht="12.75">
      <c r="T10" s="10"/>
    </row>
    <row r="11" ht="15.75">
      <c r="T11" s="11"/>
    </row>
    <row r="12" ht="12.75">
      <c r="T12" s="9"/>
    </row>
    <row r="13" ht="12.75">
      <c r="T13" s="9"/>
    </row>
    <row r="14" ht="12.75">
      <c r="T14" s="9"/>
    </row>
    <row r="15" ht="12.75">
      <c r="T15" s="9"/>
    </row>
    <row r="16" ht="12.75">
      <c r="T16" s="9"/>
    </row>
    <row r="17" ht="12.75"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  <row r="22" ht="12.75">
      <c r="T22" s="9"/>
    </row>
    <row r="23" ht="12.75">
      <c r="T23" s="9"/>
    </row>
    <row r="24" ht="12.75">
      <c r="T24" s="9"/>
    </row>
    <row r="25" ht="12.75">
      <c r="T25" s="9"/>
    </row>
    <row r="26" ht="12.75">
      <c r="T26" s="9"/>
    </row>
    <row r="27" ht="12.75">
      <c r="T27" s="9"/>
    </row>
    <row r="28" ht="12.75">
      <c r="T28" s="9"/>
    </row>
    <row r="29" ht="12.75">
      <c r="T29" s="9"/>
    </row>
    <row r="30" ht="12.75">
      <c r="T30" s="9"/>
    </row>
    <row r="31" ht="12.75">
      <c r="T31" s="9"/>
    </row>
    <row r="32" ht="12.75">
      <c r="T32" s="9"/>
    </row>
    <row r="33" ht="12.75">
      <c r="T33" s="9"/>
    </row>
    <row r="34" ht="12.75">
      <c r="T34" s="9"/>
    </row>
    <row r="35" ht="12.75">
      <c r="T35" s="9"/>
    </row>
    <row r="36" ht="12.75">
      <c r="T36" s="9"/>
    </row>
    <row r="37" ht="12.75">
      <c r="T37" s="9"/>
    </row>
    <row r="38" ht="12.75">
      <c r="T38" s="9"/>
    </row>
    <row r="39" ht="12.75">
      <c r="T39" s="9"/>
    </row>
    <row r="40" ht="12.75">
      <c r="T40" s="9"/>
    </row>
    <row r="41" ht="12.75">
      <c r="T41" s="9"/>
    </row>
    <row r="42" ht="12.75">
      <c r="T42" s="9"/>
    </row>
    <row r="43" ht="12.75">
      <c r="T43" s="9"/>
    </row>
    <row r="44" ht="12.75">
      <c r="T44" s="9"/>
    </row>
    <row r="45" ht="12.75">
      <c r="T45" s="9"/>
    </row>
    <row r="46" ht="12.75">
      <c r="T46" s="9"/>
    </row>
    <row r="47" ht="12.75">
      <c r="T47" s="9"/>
    </row>
    <row r="48" ht="12.75">
      <c r="T48" s="9"/>
    </row>
    <row r="49" ht="12.75">
      <c r="T49" s="9"/>
    </row>
    <row r="50" ht="12.75">
      <c r="T50" s="9"/>
    </row>
    <row r="51" ht="12.75">
      <c r="T51" s="9"/>
    </row>
    <row r="52" ht="12.75">
      <c r="T52" s="9"/>
    </row>
    <row r="53" ht="12.75">
      <c r="T53" s="9"/>
    </row>
    <row r="54" ht="12.75">
      <c r="T54" s="9"/>
    </row>
    <row r="55" ht="12.75">
      <c r="T55" s="9"/>
    </row>
    <row r="56" ht="12.75">
      <c r="T56" s="9"/>
    </row>
    <row r="57" ht="12.75">
      <c r="T57" s="9"/>
    </row>
    <row r="58" ht="12.75">
      <c r="T58" s="12"/>
    </row>
    <row r="59" ht="12.75">
      <c r="T59" s="12"/>
    </row>
    <row r="60" ht="12.75">
      <c r="T60" s="12"/>
    </row>
    <row r="61" ht="12.75">
      <c r="T61" s="9"/>
    </row>
    <row r="62" ht="12.75">
      <c r="T62" s="9"/>
    </row>
    <row r="63" ht="12.75">
      <c r="T63" s="9"/>
    </row>
    <row r="64" ht="12.75">
      <c r="T64" s="9"/>
    </row>
    <row r="65" ht="12.75">
      <c r="T65" s="9"/>
    </row>
    <row r="66" ht="12.75">
      <c r="T66" s="9"/>
    </row>
    <row r="67" ht="12.75">
      <c r="T67" s="9"/>
    </row>
    <row r="68" ht="12.75">
      <c r="T68" s="9"/>
    </row>
    <row r="69" ht="12.75">
      <c r="T69" s="9"/>
    </row>
    <row r="70" ht="12.75">
      <c r="T70" s="9"/>
    </row>
    <row r="71" ht="12.75">
      <c r="T71" s="9"/>
    </row>
    <row r="72" ht="12.75">
      <c r="T72" s="9"/>
    </row>
    <row r="73" ht="12.75">
      <c r="T73" s="9"/>
    </row>
    <row r="74" ht="12.75">
      <c r="T74" s="9"/>
    </row>
    <row r="75" ht="12.75">
      <c r="T75" s="9"/>
    </row>
    <row r="76" ht="12.75">
      <c r="T76" s="9"/>
    </row>
    <row r="77" ht="12.75">
      <c r="T77" s="9"/>
    </row>
    <row r="78" ht="12.75">
      <c r="T78" s="9"/>
    </row>
    <row r="80" ht="15">
      <c r="T80" s="13"/>
    </row>
    <row r="81" ht="15">
      <c r="T81" s="13"/>
    </row>
    <row r="82" ht="15">
      <c r="T82" s="13"/>
    </row>
  </sheetData>
  <sheetProtection selectLockedCells="1" selectUnlockedCells="1"/>
  <mergeCells count="1">
    <mergeCell ref="A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6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снабжение</cp:lastModifiedBy>
  <dcterms:created xsi:type="dcterms:W3CDTF">2013-01-20T08:10:34Z</dcterms:created>
  <dcterms:modified xsi:type="dcterms:W3CDTF">2016-09-07T06:41:53Z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